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mc:AlternateContent xmlns:mc="http://schemas.openxmlformats.org/markup-compatibility/2006">
    <mc:Choice Requires="x15">
      <x15ac:absPath xmlns:x15ac="http://schemas.microsoft.com/office/spreadsheetml/2010/11/ac" url="F:\EMEP\2026\Для передання в міністерство\"/>
    </mc:Choice>
  </mc:AlternateContent>
  <xr:revisionPtr revIDLastSave="0" documentId="13_ncr:1_{11F7C3E7-2FE7-4153-8915-04032A4BF78B}" xr6:coauthVersionLast="47" xr6:coauthVersionMax="47" xr10:uidLastSave="{00000000-0000-0000-0000-000000000000}"/>
  <bookViews>
    <workbookView xWindow="-120" yWindow="-120" windowWidth="29040" windowHeight="15720" xr2:uid="{00000000-000D-0000-FFFF-FFFF00000000}"/>
  </bookViews>
  <sheets>
    <sheet name="2024" sheetId="35" r:id="rId1"/>
    <sheet name="2023" sheetId="1" r:id="rId2"/>
    <sheet name="2022" sheetId="2" r:id="rId3"/>
    <sheet name="2021" sheetId="3" r:id="rId4"/>
    <sheet name="2020" sheetId="4" r:id="rId5"/>
    <sheet name="2019" sheetId="5" r:id="rId6"/>
    <sheet name="2018" sheetId="6" r:id="rId7"/>
    <sheet name="2017" sheetId="7" r:id="rId8"/>
    <sheet name="2016" sheetId="8" r:id="rId9"/>
    <sheet name="2015" sheetId="9" r:id="rId10"/>
    <sheet name="2014" sheetId="10" r:id="rId11"/>
    <sheet name="2013" sheetId="11" r:id="rId12"/>
    <sheet name="2012" sheetId="12" r:id="rId13"/>
    <sheet name="2011" sheetId="13" r:id="rId14"/>
    <sheet name="2010" sheetId="14" r:id="rId15"/>
    <sheet name="2009" sheetId="15" r:id="rId16"/>
    <sheet name="2008" sheetId="16" r:id="rId17"/>
    <sheet name="2007" sheetId="17" r:id="rId18"/>
    <sheet name="2006" sheetId="18" r:id="rId19"/>
    <sheet name="2005" sheetId="19" r:id="rId20"/>
    <sheet name="2004" sheetId="20" r:id="rId21"/>
    <sheet name="2003" sheetId="21" r:id="rId22"/>
    <sheet name="2002" sheetId="22" r:id="rId23"/>
    <sheet name="2001" sheetId="23" r:id="rId24"/>
    <sheet name="2000" sheetId="24" r:id="rId25"/>
    <sheet name="1999" sheetId="25" r:id="rId26"/>
    <sheet name="1998" sheetId="26" r:id="rId27"/>
    <sheet name="1997" sheetId="27" r:id="rId28"/>
    <sheet name="1996" sheetId="28" r:id="rId29"/>
    <sheet name="1995" sheetId="29" r:id="rId30"/>
    <sheet name="1994" sheetId="30" r:id="rId31"/>
    <sheet name="1993" sheetId="31" r:id="rId32"/>
    <sheet name="1992" sheetId="32" r:id="rId33"/>
    <sheet name="1991" sheetId="33" r:id="rId34"/>
    <sheet name="1990" sheetId="34" r:id="rId35"/>
  </sheets>
  <calcPr calcId="191029"/>
</workbook>
</file>

<file path=xl/calcChain.xml><?xml version="1.0" encoding="utf-8"?>
<calcChain xmlns="http://schemas.openxmlformats.org/spreadsheetml/2006/main">
  <c r="A10" i="33" l="1"/>
  <c r="A10" i="35"/>
  <c r="A10" i="34"/>
  <c r="A10" i="32"/>
  <c r="A10" i="31"/>
  <c r="A10" i="30"/>
  <c r="A10" i="29"/>
  <c r="A10" i="28"/>
  <c r="A10" i="27"/>
  <c r="A10" i="26"/>
  <c r="A10" i="25"/>
  <c r="A10" i="24"/>
  <c r="A10" i="23"/>
  <c r="A10" i="22"/>
  <c r="A10" i="21"/>
  <c r="A10" i="20"/>
  <c r="A10" i="19"/>
  <c r="A10" i="18"/>
  <c r="A10" i="17"/>
  <c r="A10" i="16"/>
  <c r="A10" i="15"/>
  <c r="A10" i="14"/>
  <c r="A10" i="13"/>
  <c r="A10" i="12"/>
  <c r="A10" i="11"/>
  <c r="A10" i="10"/>
  <c r="A10" i="9"/>
  <c r="A10" i="8"/>
  <c r="A10" i="7"/>
  <c r="A10" i="6"/>
  <c r="A10" i="5"/>
  <c r="A10" i="4"/>
  <c r="A10" i="3"/>
  <c r="A10" i="2"/>
  <c r="A10" i="1"/>
</calcChain>
</file>

<file path=xl/sharedStrings.xml><?xml version="1.0" encoding="utf-8"?>
<sst xmlns="http://schemas.openxmlformats.org/spreadsheetml/2006/main" count="116864" uniqueCount="478">
  <si>
    <t>ANNEX 1: National sector emissions: Main pollutants, particulate matter, heavy metals and persistent organic pollutants</t>
  </si>
  <si>
    <t>COUNTRY:</t>
  </si>
  <si>
    <t>UA</t>
  </si>
  <si>
    <t>(as ISO2 code)</t>
  </si>
  <si>
    <t>DATE:</t>
  </si>
  <si>
    <t>(as DD.MM.YYYY)</t>
  </si>
  <si>
    <t>YEAR:</t>
  </si>
  <si>
    <t>(as YYYY, year of emissions and activity data)</t>
  </si>
  <si>
    <t>Version:</t>
  </si>
  <si>
    <t>v1.0</t>
  </si>
  <si>
    <t>(as v1.0 for the initial submission)</t>
  </si>
  <si>
    <t>NFR sectors to be reported</t>
  </si>
  <si>
    <t>Main Pollutants</t>
  </si>
  <si>
    <t>Particulate Matter</t>
  </si>
  <si>
    <t>Other</t>
  </si>
  <si>
    <t>Priority Heavy Metals</t>
  </si>
  <si>
    <t>Additional Heavy Metals</t>
  </si>
  <si>
    <t>POPs</t>
  </si>
  <si>
    <t>Activity Data</t>
  </si>
  <si>
    <t>PAHs</t>
  </si>
  <si>
    <r>
      <t>NOx
(as NO</t>
    </r>
    <r>
      <rPr>
        <vertAlign val="subscript"/>
        <sz val="10"/>
        <color rgb="FF000000"/>
        <rFont val="Arial"/>
      </rPr>
      <t>2</t>
    </r>
    <r>
      <rPr>
        <sz val="8"/>
        <color rgb="FF000000"/>
        <rFont val="Arial"/>
      </rPr>
      <t>)</t>
    </r>
  </si>
  <si>
    <t>NMVOC</t>
  </si>
  <si>
    <r>
      <t>SOx 
(as SO</t>
    </r>
    <r>
      <rPr>
        <vertAlign val="subscript"/>
        <sz val="10"/>
        <color rgb="FF000000"/>
        <rFont val="Arial"/>
      </rPr>
      <t>2</t>
    </r>
    <r>
      <rPr>
        <sz val="10"/>
        <color rgb="FF000000"/>
        <rFont val="Arial"/>
      </rPr>
      <t>)</t>
    </r>
  </si>
  <si>
    <r>
      <t>NH</t>
    </r>
    <r>
      <rPr>
        <vertAlign val="subscript"/>
        <sz val="10"/>
        <color rgb="FF000000"/>
        <rFont val="Arial"/>
      </rPr>
      <t>3</t>
    </r>
  </si>
  <si>
    <r>
      <t>PM</t>
    </r>
    <r>
      <rPr>
        <vertAlign val="subscript"/>
        <sz val="10"/>
        <color rgb="FF000000"/>
        <rFont val="Arial"/>
      </rPr>
      <t>2.5</t>
    </r>
  </si>
  <si>
    <r>
      <t>PM</t>
    </r>
    <r>
      <rPr>
        <vertAlign val="subscript"/>
        <sz val="10"/>
        <color rgb="FF000000"/>
        <rFont val="Arial"/>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</si>
  <si>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</si>
  <si>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</si>
  <si>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</si>
  <si>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</si>
  <si>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</si>
  <si>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</si>
  <si>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</si>
  <si>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</si>
  <si>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</si>
  <si>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</si>
  <si>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</si>
  <si>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</si>
  <si>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</si>
  <si>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</si>
  <si>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</si>
  <si>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</si>
  <si>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</si>
  <si>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</si>
  <si>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</si>
  <si>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</si>
  <si>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</si>
  <si>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</si>
  <si>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</si>
  <si>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</si>
  <si>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</si>
  <si>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</si>
  <si>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</si>
  <si>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</si>
  <si>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</si>
  <si>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</si>
  <si>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</si>
  <si>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</si>
  <si>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</si>
  <si>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</si>
  <si>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</si>
  <si>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</si>
  <si>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</si>
  <si>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</si>
  <si>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</si>
  <si>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</si>
  <si>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</si>
  <si>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</si>
  <si>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</si>
  <si>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</si>
  <si>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</si>
  <si>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</si>
  <si>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</si>
  <si>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</si>
  <si>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</si>
  <si>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</si>
  <si>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</si>
  <si>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</si>
  <si>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</si>
  <si>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</si>
  <si>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</si>
  <si>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</si>
  <si>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</si>
  <si>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</si>
  <si>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</si>
  <si>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</si>
  <si>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</si>
  <si>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</si>
  <si>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</si>
  <si>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</si>
  <si>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</si>
  <si>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</si>
  <si>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</si>
  <si>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</si>
  <si>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</si>
  <si>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</si>
  <si>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</si>
  <si>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</si>
  <si>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</si>
  <si>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</si>
  <si>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</si>
  <si>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</si>
  <si>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</si>
  <si>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</si>
  <si>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</si>
  <si>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</si>
  <si>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</si>
  <si>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</si>
  <si>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</si>
  <si>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</si>
  <si>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</si>
  <si>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</si>
  <si>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</si>
  <si>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</si>
  <si>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</si>
  <si>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</si>
  <si>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</si>
  <si>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</si>
  <si>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</si>
  <si>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</si>
  <si>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</si>
  <si>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</si>
  <si>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</si>
  <si>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</si>
  <si>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</si>
  <si>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</si>
  <si>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</si>
  <si>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</si>
  <si>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</si>
  <si>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</si>
  <si>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</si>
  <si>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</si>
  <si>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</si>
  <si>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</si>
  <si>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</si>
  <si>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</si>
  <si>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</si>
  <si>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</si>
  <si>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</si>
  <si>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</si>
  <si>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</si>
  <si>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</si>
  <si>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</si>
  <si>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</si>
  <si>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</si>
  <si>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</si>
  <si>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Please specify and/or provide details in the IIR</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</si>
  <si>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</si>
  <si>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</si>
  <si>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</si>
  <si>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</si>
  <si>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</si>
  <si>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</si>
  <si>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</si>
  <si>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</si>
  <si>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</si>
  <si>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</si>
  <si>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</si>
  <si>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</si>
  <si>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</si>
  <si>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</si>
  <si>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</si>
  <si>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</si>
  <si>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</si>
  <si>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</si>
  <si>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</si>
  <si>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2A2</t>
  </si>
  <si>
    <t>Lime production</t>
  </si>
  <si>
    <t>2A3</t>
  </si>
  <si>
    <t>Glass production</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</si>
  <si>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</si>
  <si>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</si>
  <si>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</si>
  <si>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</si>
  <si>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</si>
  <si>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</si>
  <si>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</si>
  <si>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</si>
  <si>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</si>
  <si>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</si>
  <si>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2B2</t>
  </si>
  <si>
    <t>Nitric acid production</t>
  </si>
  <si>
    <t>2B3</t>
  </si>
  <si>
    <t>Adipic acid production</t>
  </si>
  <si>
    <t>2B5</t>
  </si>
  <si>
    <t>Carbide production</t>
  </si>
  <si>
    <t>2B6</t>
  </si>
  <si>
    <t>Titanium dioxide production</t>
  </si>
  <si>
    <t>2B7</t>
  </si>
  <si>
    <t>Soda ash production</t>
  </si>
  <si>
    <t>2B10a</t>
  </si>
  <si>
    <t>Chemical industry: Other (please specify in the IIR)</t>
  </si>
  <si>
    <t>2B10b</t>
  </si>
  <si>
    <t>Storage, handling and transport of chemical products (please specify in the IIR)</t>
  </si>
  <si>
    <t>2C1</t>
  </si>
  <si>
    <t>Iron and steel production</t>
  </si>
  <si>
    <t>2C2</t>
  </si>
  <si>
    <t>Ferroalloys production</t>
  </si>
  <si>
    <t>2C3</t>
  </si>
  <si>
    <t>Aluminium production</t>
  </si>
  <si>
    <t>2C4</t>
  </si>
  <si>
    <t>Magnesium production</t>
  </si>
  <si>
    <t>2C5</t>
  </si>
  <si>
    <t>Lead production</t>
  </si>
  <si>
    <t>2C6</t>
  </si>
  <si>
    <t>Zinc production</t>
  </si>
  <si>
    <t>2C7a</t>
  </si>
  <si>
    <t>Copper production</t>
  </si>
  <si>
    <t>2C7b</t>
  </si>
  <si>
    <t>Nickel production</t>
  </si>
  <si>
    <t>2C7c</t>
  </si>
  <si>
    <t>Other metal production (please specify in the IIR)</t>
  </si>
  <si>
    <t>2C7d</t>
  </si>
  <si>
    <t>Storage, handling and transport of metal products 
(please specify in the IIR)</t>
  </si>
  <si>
    <t>E_Solvents</t>
  </si>
  <si>
    <t>2D3a</t>
  </si>
  <si>
    <t>Domestic solvent use including fungicides</t>
  </si>
  <si>
    <t>2D3b</t>
  </si>
  <si>
    <t>Road paving with asphalt</t>
  </si>
  <si>
    <t>2D3c</t>
  </si>
  <si>
    <t>Asphalt roofing</t>
  </si>
  <si>
    <t>2D3d</t>
  </si>
  <si>
    <t>Coating applications</t>
  </si>
  <si>
    <t>Paint applied [kt]</t>
  </si>
  <si>
    <t>2D3e</t>
  </si>
  <si>
    <t>Degreasing</t>
  </si>
  <si>
    <t>Solvents used [kt]</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</si>
  <si>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</si>
  <si>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</si>
  <si>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</si>
  <si>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</si>
  <si>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</si>
  <si>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</si>
  <si>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</si>
  <si>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</si>
  <si>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</si>
  <si>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</si>
  <si>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</si>
  <si>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</si>
  <si>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</si>
  <si>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</si>
  <si>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</si>
  <si>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</si>
  <si>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</si>
  <si>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</si>
  <si>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</si>
  <si>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</si>
  <si>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</si>
  <si>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</si>
  <si>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</si>
  <si>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</si>
  <si>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</si>
  <si>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</si>
  <si>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</si>
  <si>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</si>
  <si>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</si>
  <si>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thousands of heads</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</si>
  <si>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</si>
  <si>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</si>
  <si>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</si>
  <si>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</si>
  <si>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</si>
  <si>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</si>
  <si>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</si>
  <si>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</si>
  <si>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</si>
  <si>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</si>
  <si>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</si>
  <si>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</si>
  <si>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</si>
  <si>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</si>
  <si>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</si>
  <si>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</si>
  <si>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</si>
  <si>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</si>
  <si>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</si>
  <si>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</si>
  <si>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</si>
  <si>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</si>
  <si>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</si>
  <si>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</si>
  <si>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</si>
  <si>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</si>
  <si>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</si>
  <si>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</si>
  <si>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</si>
  <si>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</si>
  <si>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</si>
  <si>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</si>
  <si>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</si>
  <si>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</si>
  <si>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</si>
  <si>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</si>
  <si>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</si>
  <si>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</si>
  <si>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</si>
  <si>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</si>
  <si>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</si>
  <si>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</si>
  <si>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</si>
  <si>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</si>
  <si>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</si>
  <si>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</si>
  <si>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</si>
  <si>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</si>
  <si>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</si>
  <si>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</si>
  <si>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</si>
  <si>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</si>
  <si>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</si>
  <si>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</si>
  <si>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</si>
  <si>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</si>
  <si>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</si>
  <si>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</si>
  <si>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</si>
  <si>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</si>
  <si>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5C1bi</t>
  </si>
  <si>
    <t>Industrial waste incineration</t>
  </si>
  <si>
    <t>5C1bii</t>
  </si>
  <si>
    <t>Hazardous waste incineration</t>
  </si>
  <si>
    <t>5C1biii</t>
  </si>
  <si>
    <t>Clinical waste incineration</t>
  </si>
  <si>
    <t>5C1biv</t>
  </si>
  <si>
    <t>Sewage sludge incineration</t>
  </si>
  <si>
    <t>Sludge incinerated [kt]</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</si>
  <si>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</si>
  <si>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</si>
  <si>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</si>
  <si>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</si>
  <si>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</si>
  <si>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</si>
  <si>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</si>
  <si>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</si>
  <si>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</si>
  <si>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</si>
  <si>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</si>
  <si>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</si>
  <si>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</si>
  <si>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</si>
  <si>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</si>
  <si>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</si>
  <si>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</si>
  <si>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</si>
  <si>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rgb="FF000000"/>
        <rFont val="Arial"/>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</si>
  <si>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</si>
  <si>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</si>
  <si>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</si>
  <si>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</si>
  <si>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</si>
  <si>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</si>
  <si>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</si>
  <si>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</si>
  <si>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</si>
  <si>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</si>
  <si>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</si>
  <si>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</si>
  <si>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</si>
  <si>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</si>
  <si>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Mileage [10^6 km]</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</si>
  <si>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</si>
  <si>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</si>
  <si>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</si>
  <si>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</si>
  <si>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</si>
  <si>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</si>
  <si>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</si>
  <si>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</si>
  <si>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</si>
  <si>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</si>
  <si>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</si>
  <si>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</si>
  <si>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</si>
  <si>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</si>
  <si>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</si>
  <si>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</si>
  <si>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</si>
  <si>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</si>
  <si>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</si>
  <si>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</si>
  <si>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</si>
  <si>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</si>
  <si>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</si>
  <si>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</si>
  <si>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</si>
  <si>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</si>
  <si>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</si>
  <si>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</si>
  <si>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</si>
  <si>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</si>
  <si>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</si>
  <si>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</si>
  <si>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</si>
  <si>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</si>
  <si>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</si>
  <si>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rgb="FF000000"/>
        <rFont val="Arial"/>
      </rPr>
      <t>Note (a):</t>
    </r>
    <r>
      <rPr>
        <sz val="9"/>
        <color rgb="FF000000"/>
        <rFont val="Arial"/>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</si>
  <si>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rgb="FF000000"/>
        <rFont val="Arial"/>
      </rPr>
      <t>Note (b):</t>
    </r>
    <r>
      <rPr>
        <sz val="9"/>
        <color rgb="FF000000"/>
        <rFont val="Arial"/>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</si>
  <si>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rgb="FF000000"/>
        <rFont val="Arial"/>
      </rPr>
      <t>Note (c):</t>
    </r>
    <r>
      <rPr>
        <sz val="9"/>
        <color rgb="FF000000"/>
        <rFont val="Arial"/>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</si>
  <si>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rgb="FF000000"/>
        <rFont val="Arial"/>
      </rPr>
      <t>Note (d):</t>
    </r>
    <r>
      <rPr>
        <sz val="9"/>
        <color rgb="FF000000"/>
        <rFont val="Arial"/>
      </rPr>
      <t xml:space="preserve"> Reporting of adjustments and additional flexibilities according to the NEC Directive, Article 5/2-4. Should only include approved items from Annex VII and should be reported as a negative value.</t>
    </r>
  </si>
  <si>
    <r>
      <rPr>
        <b/>
        <sz val="9"/>
        <color rgb="FF000000"/>
        <rFont val="Arial"/>
      </rPr>
      <t>Note (e):</t>
    </r>
    <r>
      <rPr>
        <sz val="9"/>
        <color rgb="FF000000"/>
        <rFont val="Arial"/>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</si>
  <si>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Material quarried [kt]</t>
  </si>
  <si>
    <t>NA</t>
  </si>
  <si>
    <t>IE</t>
  </si>
  <si>
    <t>NE</t>
  </si>
  <si>
    <t>NO</t>
  </si>
  <si>
    <t>0,00</t>
  </si>
  <si>
    <t>0,34</t>
  </si>
  <si>
    <t>0,02</t>
  </si>
  <si>
    <t>10,11</t>
  </si>
  <si>
    <t>0,006</t>
  </si>
  <si>
    <t>7,21</t>
  </si>
  <si>
    <t>0,04</t>
  </si>
  <si>
    <t>0,08</t>
  </si>
  <si>
    <t>1,55</t>
  </si>
  <si>
    <t>0,16</t>
  </si>
  <si>
    <t>0,31</t>
  </si>
  <si>
    <t>0,01</t>
  </si>
  <si>
    <t>0,152</t>
  </si>
  <si>
    <t>0,20</t>
  </si>
  <si>
    <t>1,69</t>
  </si>
  <si>
    <t>16,00</t>
  </si>
  <si>
    <t>14,81</t>
  </si>
  <si>
    <t>9,27</t>
  </si>
  <si>
    <t>0,13</t>
  </si>
  <si>
    <t>15,74</t>
  </si>
  <si>
    <t>16,11</t>
  </si>
  <si>
    <t>17,13</t>
  </si>
  <si>
    <t>2,71</t>
  </si>
  <si>
    <t>114,86</t>
  </si>
  <si>
    <t>1,71</t>
  </si>
  <si>
    <t>0,22</t>
  </si>
  <si>
    <t>0,09</t>
  </si>
  <si>
    <t>0,47</t>
  </si>
  <si>
    <t>1,20</t>
  </si>
  <si>
    <t>4,16</t>
  </si>
  <si>
    <t>5,00</t>
  </si>
  <si>
    <t>1,94</t>
  </si>
  <si>
    <t>2,19</t>
  </si>
  <si>
    <t>23,678</t>
  </si>
  <si>
    <t>32,13</t>
  </si>
  <si>
    <t>3,57</t>
  </si>
  <si>
    <t>0,005</t>
  </si>
  <si>
    <t>7,18</t>
  </si>
  <si>
    <t>Clinker production [kt]</t>
  </si>
  <si>
    <t>Lime production [kt]</t>
  </si>
  <si>
    <t>Glass production [kt]</t>
  </si>
  <si>
    <t>Ammonia production [kt]</t>
  </si>
  <si>
    <t>Nitric acid production [kt]</t>
  </si>
  <si>
    <t>Adipic acid production [kt]</t>
  </si>
  <si>
    <t>Carbide production [kt]</t>
  </si>
  <si>
    <t>Titanium dioxide production [kt]</t>
  </si>
  <si>
    <t>Soda ash production [kt]</t>
  </si>
  <si>
    <t>Other chemical products production [kt]</t>
  </si>
  <si>
    <t>Steel production [kt]</t>
  </si>
  <si>
    <t>Ferroalloys production [kt]</t>
  </si>
  <si>
    <t>Aluminium production [kt]</t>
  </si>
  <si>
    <t>Magnesium production [kt]</t>
  </si>
  <si>
    <t>Lead production [kt]</t>
  </si>
  <si>
    <t>Zinc production [kt]</t>
  </si>
  <si>
    <t>Copper production [kt]</t>
  </si>
  <si>
    <t>Nickel production [kt]</t>
  </si>
  <si>
    <t>Population [thousand persons]</t>
  </si>
  <si>
    <t>Road bitumen production [kt]</t>
  </si>
  <si>
    <t>Roofing and construction bitumen production [kt]</t>
  </si>
  <si>
    <t>Amount of wood processed [kt]</t>
  </si>
  <si>
    <t>Consumption of POPs and heavy metals (e.g. electrical and scientific equipment)</t>
  </si>
  <si>
    <t>Storage, handling and transport of metal products (please specify in the IIR)</t>
  </si>
  <si>
    <t>thousand tons N</t>
  </si>
  <si>
    <t>thousand ha</t>
  </si>
  <si>
    <t>Solid waste disposed of on land [kt]</t>
  </si>
  <si>
    <t>Organic waste composted [kt]</t>
  </si>
  <si>
    <t>Municipal waste incinerated [kt]</t>
  </si>
  <si>
    <t>Industrial waste incinerated [kt]</t>
  </si>
  <si>
    <t>Hazardous waste incinerated [kt]</t>
  </si>
  <si>
    <t>Clinical waste incinerated [kt]</t>
  </si>
  <si>
    <t>Bodies [Number]</t>
  </si>
  <si>
    <t>Domestic  wastewater 
handled [m3]</t>
  </si>
  <si>
    <t>Industrial  wastewater handled [m3]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</si>
</sst>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sz val="10"/>
      <color rgb="FF000000"/>
      <name val="Arial"/>
    </font>
    <font>
      <b/>
      <sz val="10"/>
      <color rgb="FF000000"/>
      <name val="Arial"/>
    </font>
    <font>
      <sz val="9"/>
      <color rgb="FF000000"/>
      <name val="Arial"/>
    </font>
    <font>
      <b/>
      <sz val="16"/>
      <color rgb="FF000000"/>
      <name val="Arial"/>
    </font>
    <font>
      <b/>
      <sz val="9"/>
      <color rgb="FF000000"/>
      <name val="Arial"/>
    </font>
    <font>
      <b/>
      <sz val="14"/>
      <color rgb="FF000000"/>
      <name val="Arial"/>
    </font>
    <font>
      <vertAlign val="subscript"/>
      <sz val="10"/>
      <color rgb="FF000000"/>
      <name val="Arial"/>
    </font>
    <font>
      <sz val="8"/>
      <color rgb="FF000000"/>
      <name val="Arial"/>
    </font>
    <font>
      <sz val="10"/>
      <color rgb="FF000000"/>
      <name val="Arial"/>
      <family val="2"/>
    </font>
    <font>
      <sz val="9"/>
      <color rgb="FF000000"/>
      <name val="Arial"/>
      <family val="2"/>
    </font>
  </fonts>
  <fills count="12">
    <fill>
      <patternFill patternType="none"/>
    </fill>
    <fill>
      <patternFill patternType="gray125"/>
    </fill>
    <fill>
      <patternFill patternType="solid">
        <fgColor rgb="FFFFFFFF"/>
        <bgColor rgb="FFFFFFFF"/>
      </patternFill>
    </fill>
    <fill>
      <patternFill patternType="solid">
        <fgColor rgb="FFFFF2CB"/>
        <bgColor rgb="FFFFFFFF"/>
      </patternFill>
    </fill>
    <fill>
      <patternFill patternType="solid">
        <fgColor rgb="FFFFFF00"/>
        <bgColor rgb="FFFFFFFF"/>
      </patternFill>
    </fill>
    <fill>
      <patternFill patternType="solid">
        <fgColor rgb="FF09BFFF"/>
        <bgColor rgb="FFFFFFFF"/>
      </patternFill>
    </fill>
    <fill>
      <patternFill patternType="solid">
        <fgColor rgb="FFFF8080"/>
        <bgColor rgb="FFFFFFFF"/>
      </patternFill>
    </fill>
    <fill>
      <patternFill patternType="solid">
        <fgColor rgb="FF5AEC9C"/>
        <bgColor rgb="FFFFFFFF"/>
      </patternFill>
    </fill>
    <fill>
      <patternFill patternType="solid">
        <fgColor rgb="FFCCFFFF"/>
        <bgColor rgb="FFFFFFFF"/>
      </patternFill>
    </fill>
    <fill>
      <patternFill patternType="solid">
        <fgColor rgb="FF99CCFF"/>
        <bgColor rgb="FFFFFFFF"/>
      </patternFill>
    </fill>
    <fill>
      <patternFill patternType="solid">
        <fgColor rgb="FFBFBFBF"/>
        <bgColor rgb="FFFFFFFF"/>
      </patternFill>
    </fill>
    <fill>
      <patternFill patternType="solid">
        <fgColor rgb="FF00FF00"/>
        <bgColor rgb="FFFFFFFF"/>
      </patternFill>
    </fill>
  </fills>
  <borders count="17">
    <border>
      <left/>
      <right/>
      <top/>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s>
  <cellStyleXfs count="1">
    <xf numFmtId="0" fontId="0" fillId="0" borderId="0"/>
  </cellStyleXfs>
  <cellXfs count="115">
    <xf numFmtId="0" fontId="0" fillId="0" borderId="0" xfId="0"/>
    <xf numFmtId="0" fontId="1" fillId="0" borderId="0" xfId="0" applyFont="1"/>
    <xf numFmtId="0" fontId="2" fillId="0" borderId="0" xfId="0" applyFont="1" applyAlignment="1">
      <alignment wrapText="1"/>
    </xf>
    <xf numFmtId="0" fontId="1" fillId="2" borderId="0" xfId="0" applyFont="1" applyFill="1"/>
    <xf numFmtId="0" fontId="3" fillId="0" borderId="0" xfId="0" applyFont="1"/>
    <xf numFmtId="0" fontId="2" fillId="0" borderId="0" xfId="0" applyFont="1"/>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2" fontId="3" fillId="3" borderId="2" xfId="0" applyNumberFormat="1" applyFont="1" applyFill="1" applyBorder="1" applyAlignment="1" applyProtection="1">
      <alignment horizontal="center" vertical="center" wrapText="1"/>
      <protection locked="0"/>
    </xf>
    <xf numFmtId="2" fontId="3" fillId="4" borderId="2" xfId="0" applyNumberFormat="1" applyFont="1" applyFill="1" applyBorder="1" applyAlignment="1" applyProtection="1">
      <alignment horizontal="center" vertical="center" wrapText="1"/>
      <protection locked="0"/>
    </xf>
    <xf numFmtId="2" fontId="3" fillId="5" borderId="2" xfId="0" applyNumberFormat="1" applyFont="1" applyFill="1" applyBorder="1" applyAlignment="1" applyProtection="1">
      <alignment horizontal="center" vertical="center" wrapText="1"/>
      <protection locked="0"/>
    </xf>
    <xf numFmtId="0" fontId="3" fillId="0" borderId="0" xfId="0" applyFont="1" applyAlignment="1">
      <alignment horizontal="center" vertical="center" wrapText="1"/>
    </xf>
    <xf numFmtId="0" fontId="3" fillId="0" borderId="0" xfId="0" applyFont="1" applyAlignment="1">
      <alignment horizontal="left" vertical="center"/>
    </xf>
    <xf numFmtId="0" fontId="1" fillId="0" borderId="0" xfId="0" applyFont="1" applyAlignment="1">
      <alignment horizontal="center" vertical="center" wrapText="1"/>
    </xf>
    <xf numFmtId="2" fontId="3" fillId="6" borderId="2" xfId="0" applyNumberFormat="1" applyFont="1" applyFill="1" applyBorder="1" applyAlignment="1" applyProtection="1">
      <alignment horizontal="center" vertical="center" wrapText="1"/>
      <protection locked="0"/>
    </xf>
    <xf numFmtId="0" fontId="1" fillId="7" borderId="0" xfId="0" applyFont="1" applyFill="1" applyAlignment="1" applyProtection="1">
      <alignment horizontal="left" vertical="center"/>
      <protection locked="0"/>
    </xf>
    <xf numFmtId="0" fontId="3" fillId="0" borderId="0" xfId="0" applyFont="1" applyAlignment="1">
      <alignment horizontal="left" vertical="center" wrapText="1"/>
    </xf>
    <xf numFmtId="2" fontId="3" fillId="8" borderId="2" xfId="0" applyNumberFormat="1" applyFont="1" applyFill="1" applyBorder="1" applyAlignment="1" applyProtection="1">
      <alignment horizontal="center" vertical="center" wrapText="1"/>
      <protection locked="0"/>
    </xf>
    <xf numFmtId="2" fontId="3" fillId="9" borderId="2" xfId="0" applyNumberFormat="1" applyFont="1" applyFill="1" applyBorder="1" applyAlignment="1" applyProtection="1">
      <alignment horizontal="center" vertical="center" wrapText="1"/>
      <protection locked="0"/>
    </xf>
    <xf numFmtId="2" fontId="3" fillId="0" borderId="2" xfId="0" applyNumberFormat="1" applyFont="1" applyBorder="1" applyAlignment="1" applyProtection="1">
      <alignment horizontal="center" vertical="center" wrapText="1"/>
      <protection locked="0"/>
    </xf>
    <xf numFmtId="0" fontId="4" fillId="0" borderId="0" xfId="0" applyFont="1" applyAlignment="1">
      <alignment vertical="center"/>
    </xf>
    <xf numFmtId="0" fontId="1" fillId="0" borderId="0" xfId="0" applyFont="1" applyAlignment="1">
      <alignment horizontal="left"/>
    </xf>
    <xf numFmtId="0" fontId="3" fillId="0" borderId="0" xfId="0" applyFont="1" applyAlignment="1">
      <alignment wrapText="1"/>
    </xf>
    <xf numFmtId="0" fontId="1" fillId="0" borderId="0" xfId="0" applyFont="1" applyAlignment="1">
      <alignment vertical="center"/>
    </xf>
    <xf numFmtId="0" fontId="3" fillId="0" borderId="0" xfId="0" applyFont="1" applyAlignment="1">
      <alignment vertical="center" wrapText="1"/>
    </xf>
    <xf numFmtId="0" fontId="1" fillId="0" borderId="0" xfId="0" applyFont="1" applyAlignment="1">
      <alignment wrapText="1"/>
    </xf>
    <xf numFmtId="0" fontId="2" fillId="0" borderId="3" xfId="0" applyFont="1" applyBorder="1"/>
    <xf numFmtId="0" fontId="1" fillId="0" borderId="4" xfId="0" applyFont="1" applyBorder="1" applyAlignment="1">
      <alignment horizontal="left"/>
    </xf>
    <xf numFmtId="0" fontId="3" fillId="0" borderId="4" xfId="0" applyFont="1" applyBorder="1" applyAlignment="1">
      <alignment wrapText="1"/>
    </xf>
    <xf numFmtId="0" fontId="1" fillId="0" borderId="4" xfId="0" applyFont="1" applyBorder="1"/>
    <xf numFmtId="0" fontId="2" fillId="10" borderId="5" xfId="0" applyFont="1" applyFill="1" applyBorder="1" applyAlignment="1">
      <alignment wrapText="1"/>
    </xf>
    <xf numFmtId="0" fontId="1" fillId="10" borderId="6" xfId="0" applyFont="1" applyFill="1" applyBorder="1" applyAlignment="1">
      <alignment horizontal="center" textRotation="90"/>
    </xf>
    <xf numFmtId="0" fontId="1" fillId="10" borderId="6" xfId="0" applyFont="1" applyFill="1" applyBorder="1"/>
    <xf numFmtId="0" fontId="5" fillId="2" borderId="2"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3" fillId="0" borderId="2" xfId="0" applyFont="1" applyBorder="1" applyAlignment="1" applyProtection="1">
      <alignment horizontal="left" vertical="center" wrapText="1"/>
      <protection locked="0"/>
    </xf>
    <xf numFmtId="0" fontId="3" fillId="6" borderId="2" xfId="0" applyFont="1" applyFill="1" applyBorder="1" applyAlignment="1" applyProtection="1">
      <alignment horizontal="left" vertical="center" wrapText="1"/>
      <protection locked="0"/>
    </xf>
    <xf numFmtId="0" fontId="3" fillId="0" borderId="1" xfId="0" applyFont="1" applyBorder="1" applyAlignment="1">
      <alignment horizontal="left" vertical="center" wrapText="1"/>
    </xf>
    <xf numFmtId="0" fontId="3" fillId="3" borderId="2" xfId="0" applyFont="1" applyFill="1" applyBorder="1" applyAlignment="1" applyProtection="1">
      <alignment horizontal="left" vertical="center" wrapText="1"/>
      <protection locked="0"/>
    </xf>
    <xf numFmtId="0" fontId="3" fillId="4" borderId="2" xfId="0" applyFont="1" applyFill="1" applyBorder="1" applyAlignment="1" applyProtection="1">
      <alignment horizontal="left" vertical="center" wrapText="1"/>
      <protection locked="0"/>
    </xf>
    <xf numFmtId="0" fontId="3" fillId="5" borderId="2" xfId="0" applyFont="1" applyFill="1" applyBorder="1" applyAlignment="1" applyProtection="1">
      <alignment horizontal="left" vertical="center" wrapText="1"/>
      <protection locked="0"/>
    </xf>
    <xf numFmtId="0" fontId="3" fillId="0" borderId="7" xfId="0" applyFont="1" applyBorder="1" applyAlignment="1" applyProtection="1">
      <alignment horizontal="left" vertical="center" wrapText="1"/>
      <protection locked="0"/>
    </xf>
    <xf numFmtId="0" fontId="3" fillId="11" borderId="7" xfId="0" applyFont="1" applyFill="1" applyBorder="1" applyAlignment="1">
      <alignment horizontal="left" vertical="center"/>
    </xf>
    <xf numFmtId="0" fontId="3" fillId="8" borderId="2" xfId="0" applyFont="1" applyFill="1" applyBorder="1" applyAlignment="1" applyProtection="1">
      <alignment horizontal="left" vertical="center" wrapText="1"/>
      <protection locked="0"/>
    </xf>
    <xf numFmtId="0" fontId="3" fillId="9" borderId="2" xfId="0" applyFont="1" applyFill="1" applyBorder="1" applyAlignment="1" applyProtection="1">
      <alignment horizontal="left" vertical="center" wrapText="1"/>
      <protection locked="0"/>
    </xf>
    <xf numFmtId="0" fontId="3" fillId="10" borderId="6" xfId="0" applyFont="1" applyFill="1" applyBorder="1" applyAlignment="1">
      <alignment horizontal="center" vertical="center" wrapText="1"/>
    </xf>
    <xf numFmtId="0" fontId="3" fillId="10" borderId="8" xfId="0" applyFont="1" applyFill="1" applyBorder="1" applyAlignment="1">
      <alignment horizontal="center" vertical="center" wrapText="1"/>
    </xf>
    <xf numFmtId="0" fontId="1" fillId="0" borderId="4" xfId="0" applyFont="1" applyBorder="1" applyAlignment="1">
      <alignment horizontal="center" vertical="center"/>
    </xf>
    <xf numFmtId="0" fontId="3" fillId="0" borderId="1" xfId="0" applyFont="1" applyBorder="1" applyAlignment="1">
      <alignment horizontal="center" vertical="center" wrapText="1"/>
    </xf>
    <xf numFmtId="0" fontId="3" fillId="10" borderId="5"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protection locked="0"/>
    </xf>
    <xf numFmtId="0" fontId="3" fillId="2" borderId="2" xfId="0" applyFont="1" applyFill="1" applyBorder="1" applyAlignment="1">
      <alignment horizontal="left" vertical="center" wrapText="1"/>
    </xf>
    <xf numFmtId="0" fontId="3" fillId="0" borderId="9" xfId="0" applyFont="1" applyBorder="1" applyAlignment="1">
      <alignment horizontal="left" vertical="center" wrapText="1"/>
    </xf>
    <xf numFmtId="0" fontId="3" fillId="0" borderId="2" xfId="0" applyFont="1" applyBorder="1" applyAlignment="1" applyProtection="1">
      <alignment horizontal="center" vertical="center"/>
      <protection locked="0"/>
    </xf>
    <xf numFmtId="0" fontId="3" fillId="2" borderId="2" xfId="0" applyFont="1" applyFill="1" applyBorder="1" applyAlignment="1">
      <alignment vertical="center" wrapText="1"/>
    </xf>
    <xf numFmtId="0" fontId="3" fillId="0" borderId="10" xfId="0" applyFont="1" applyBorder="1" applyAlignment="1" applyProtection="1">
      <alignment horizontal="left" vertical="center"/>
      <protection locked="0"/>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xf>
    <xf numFmtId="0" fontId="3" fillId="2" borderId="2" xfId="0" applyFont="1" applyFill="1" applyBorder="1" applyAlignment="1" applyProtection="1">
      <alignment horizontal="center" vertical="center"/>
      <protection locked="0"/>
    </xf>
    <xf numFmtId="0" fontId="3" fillId="0" borderId="2" xfId="0" applyFont="1" applyBorder="1" applyAlignment="1">
      <alignment vertical="center" wrapText="1"/>
    </xf>
    <xf numFmtId="0" fontId="3" fillId="0" borderId="2" xfId="0" applyFont="1" applyBorder="1" applyAlignment="1">
      <alignment vertical="center"/>
    </xf>
    <xf numFmtId="0" fontId="3" fillId="2" borderId="11" xfId="0" applyFont="1" applyFill="1" applyBorder="1" applyAlignment="1">
      <alignment horizontal="left" vertical="center" wrapText="1"/>
    </xf>
    <xf numFmtId="0" fontId="3" fillId="6" borderId="2" xfId="0" applyFont="1" applyFill="1" applyBorder="1" applyAlignment="1" applyProtection="1">
      <alignment horizontal="center" vertical="center" wrapText="1"/>
      <protection locked="0"/>
    </xf>
    <xf numFmtId="0" fontId="5" fillId="6" borderId="2" xfId="0" applyFont="1" applyFill="1" applyBorder="1" applyAlignment="1" applyProtection="1">
      <alignment horizontal="left" vertical="center" wrapText="1"/>
      <protection locked="0"/>
    </xf>
    <xf numFmtId="0" fontId="3" fillId="0" borderId="1" xfId="0" applyFont="1" applyBorder="1" applyAlignment="1">
      <alignment vertical="center"/>
    </xf>
    <xf numFmtId="0" fontId="3" fillId="0" borderId="1" xfId="0" applyFont="1" applyBorder="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3" fillId="3" borderId="5" xfId="0" applyFont="1" applyFill="1" applyBorder="1" applyAlignment="1" applyProtection="1">
      <alignment vertical="center" wrapText="1"/>
      <protection locked="0"/>
    </xf>
    <xf numFmtId="0" fontId="3" fillId="3" borderId="2" xfId="0" applyFont="1" applyFill="1" applyBorder="1" applyAlignment="1" applyProtection="1">
      <alignment horizontal="center" vertical="center" wrapText="1"/>
      <protection locked="0"/>
    </xf>
    <xf numFmtId="0" fontId="3" fillId="4" borderId="2" xfId="0" applyFont="1" applyFill="1" applyBorder="1" applyAlignment="1" applyProtection="1">
      <alignment horizontal="center" vertical="center" wrapText="1"/>
      <protection locked="0"/>
    </xf>
    <xf numFmtId="0" fontId="3" fillId="5" borderId="2" xfId="0" applyFont="1" applyFill="1" applyBorder="1" applyAlignment="1" applyProtection="1">
      <alignment horizontal="center" vertical="center" wrapText="1"/>
      <protection locked="0"/>
    </xf>
    <xf numFmtId="0" fontId="5" fillId="5" borderId="2" xfId="0" applyFont="1" applyFill="1" applyBorder="1" applyAlignment="1" applyProtection="1">
      <alignment horizontal="left" vertical="center" wrapText="1"/>
      <protection locked="0"/>
    </xf>
    <xf numFmtId="0" fontId="3" fillId="0" borderId="9" xfId="0" applyFont="1" applyBorder="1" applyAlignment="1" applyProtection="1">
      <alignment horizontal="center" vertical="center" wrapText="1"/>
      <protection locked="0"/>
    </xf>
    <xf numFmtId="0" fontId="3" fillId="11" borderId="9" xfId="0" quotePrefix="1" applyFont="1" applyFill="1" applyBorder="1" applyAlignment="1">
      <alignment horizontal="left" vertical="center"/>
    </xf>
    <xf numFmtId="0" fontId="3" fillId="11" borderId="1" xfId="0" applyFont="1" applyFill="1" applyBorder="1" applyAlignment="1">
      <alignment horizontal="left" vertical="center"/>
    </xf>
    <xf numFmtId="0" fontId="3" fillId="8" borderId="2" xfId="0" applyFont="1" applyFill="1" applyBorder="1" applyAlignment="1" applyProtection="1">
      <alignment horizontal="center" vertical="center" wrapText="1"/>
      <protection locked="0"/>
    </xf>
    <xf numFmtId="0" fontId="3" fillId="9" borderId="2" xfId="0" applyFont="1" applyFill="1" applyBorder="1" applyAlignment="1" applyProtection="1">
      <alignment horizontal="center" vertical="center" wrapText="1"/>
      <protection locked="0"/>
    </xf>
    <xf numFmtId="0" fontId="3" fillId="0" borderId="0" xfId="0" applyFont="1" applyProtection="1">
      <protection locked="0"/>
    </xf>
    <xf numFmtId="0" fontId="1" fillId="0" borderId="5" xfId="0" applyFont="1" applyBorder="1" applyAlignment="1">
      <alignment horizontal="center" vertical="center" wrapText="1"/>
    </xf>
    <xf numFmtId="0" fontId="1" fillId="0" borderId="5" xfId="0" applyFont="1" applyBorder="1" applyAlignment="1">
      <alignment horizontal="center" vertical="center"/>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12" xfId="0" applyFont="1" applyBorder="1" applyAlignment="1">
      <alignment vertical="center"/>
    </xf>
    <xf numFmtId="0" fontId="1" fillId="0" borderId="10" xfId="0" applyFont="1" applyBorder="1" applyAlignment="1">
      <alignment vertical="center"/>
    </xf>
    <xf numFmtId="0" fontId="3" fillId="0" borderId="0" xfId="0" applyFont="1" applyAlignment="1">
      <alignment vertical="top" wrapText="1"/>
    </xf>
    <xf numFmtId="0" fontId="0" fillId="0" borderId="0" xfId="0" applyAlignment="1">
      <alignment vertical="top"/>
    </xf>
    <xf numFmtId="0" fontId="3" fillId="0" borderId="0" xfId="0" applyFont="1" applyAlignment="1">
      <alignment vertical="top"/>
    </xf>
    <xf numFmtId="0" fontId="5" fillId="0" borderId="0" xfId="0" applyFont="1" applyAlignment="1">
      <alignment horizontal="right" vertical="top"/>
    </xf>
    <xf numFmtId="0" fontId="5" fillId="0" borderId="0" xfId="0" applyFont="1" applyAlignment="1">
      <alignment vertical="top"/>
    </xf>
    <xf numFmtId="0" fontId="1" fillId="0" borderId="0" xfId="0" applyFont="1" applyAlignment="1">
      <alignment vertical="top"/>
    </xf>
    <xf numFmtId="2" fontId="3" fillId="2" borderId="2" xfId="0" applyNumberFormat="1" applyFont="1" applyFill="1" applyBorder="1" applyAlignment="1" applyProtection="1">
      <alignment horizontal="center" vertical="center" wrapText="1"/>
      <protection locked="0"/>
    </xf>
    <xf numFmtId="14" fontId="9" fillId="7" borderId="0" xfId="0" applyNumberFormat="1" applyFont="1" applyFill="1" applyAlignment="1" applyProtection="1">
      <alignment horizontal="left" vertical="center"/>
      <protection locked="0"/>
    </xf>
    <xf numFmtId="0" fontId="10" fillId="0" borderId="2" xfId="0" applyFont="1" applyBorder="1" applyAlignment="1">
      <alignment horizontal="left"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9" xfId="0" applyFont="1" applyBorder="1" applyAlignment="1">
      <alignment horizontal="center"/>
    </xf>
    <xf numFmtId="0" fontId="1" fillId="0" borderId="1" xfId="0" applyFont="1" applyBorder="1" applyAlignment="1">
      <alignment horizontal="center"/>
    </xf>
    <xf numFmtId="0" fontId="1" fillId="0" borderId="7" xfId="0" applyFont="1" applyBorder="1" applyAlignment="1">
      <alignment horizontal="center"/>
    </xf>
    <xf numFmtId="49" fontId="3" fillId="0" borderId="0" xfId="0" applyNumberFormat="1" applyFont="1" applyAlignment="1">
      <alignment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15" xfId="0" applyFont="1" applyBorder="1" applyAlignment="1">
      <alignment horizontal="center" vertical="center"/>
    </xf>
    <xf numFmtId="0" fontId="6" fillId="0" borderId="12" xfId="0" applyFont="1" applyBorder="1" applyAlignment="1">
      <alignment horizontal="center" vertical="center"/>
    </xf>
    <xf numFmtId="0" fontId="6" fillId="0" borderId="0" xfId="0" applyFont="1" applyAlignment="1">
      <alignment horizontal="center" vertical="center"/>
    </xf>
    <xf numFmtId="0" fontId="6" fillId="0" borderId="16" xfId="0" applyFont="1" applyBorder="1" applyAlignment="1">
      <alignment horizontal="center" vertical="center"/>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cellXfs>
  <cellStyles count="1">
    <cellStyle name="Звичайний"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391C4225-58E1-A94A-B415-DD7296B69DD1}"/>
            </a:ext>
          </a:extLst>
        </xdr:cNvPr>
        <xdr:cNvSpPr txBox="1"/>
      </xdr:nvSpPr>
      <xdr:spPr>
        <a:xfrm>
          <a:off x="10175875" y="908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B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C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E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F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0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2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3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4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5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6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7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8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9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A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2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B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C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D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E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F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20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drawings/drawing3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2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5ABED-5ECA-B547-9228-663547D0F414}">
  <dimension ref="A1:AM170"/>
  <sheetViews>
    <sheetView tabSelected="1"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2024</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thickBot="1" x14ac:dyDescent="0.3">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thickBot="1" x14ac:dyDescent="0.25">
      <c r="A10" s="105" t="str">
        <f>B4&amp;": "&amp;B5&amp;": "&amp;B6</f>
        <v>UA: 46066: 2024</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thickBot="1" x14ac:dyDescent="0.3">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thickBot="1" x14ac:dyDescent="0.3">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thickBot="1" x14ac:dyDescent="0.3">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thickBot="1" x14ac:dyDescent="0.3">
      <c r="A14" s="50" t="s">
        <v>62</v>
      </c>
      <c r="B14" s="50" t="s">
        <v>63</v>
      </c>
      <c r="C14" s="50" t="s">
        <v>64</v>
      </c>
      <c r="D14" s="51"/>
      <c r="E14" s="52">
        <v>110.2</v>
      </c>
      <c r="F14" s="52">
        <v>1.61</v>
      </c>
      <c r="G14" s="52">
        <v>292.91000000000003</v>
      </c>
      <c r="H14" s="92" t="s">
        <v>401</v>
      </c>
      <c r="I14" s="52">
        <v>7.55</v>
      </c>
      <c r="J14" s="52">
        <v>10.1</v>
      </c>
      <c r="K14" s="52">
        <v>12.22</v>
      </c>
      <c r="L14" s="52">
        <v>0.24</v>
      </c>
      <c r="M14" s="52">
        <v>16.91</v>
      </c>
      <c r="N14" s="52">
        <v>3.55</v>
      </c>
      <c r="O14" s="52">
        <v>0.41</v>
      </c>
      <c r="P14" s="52">
        <v>0.6</v>
      </c>
      <c r="Q14" s="52">
        <v>3.02</v>
      </c>
      <c r="R14" s="52">
        <v>2.02</v>
      </c>
      <c r="S14" s="52">
        <v>3.75</v>
      </c>
      <c r="T14" s="52">
        <v>3.66</v>
      </c>
      <c r="U14" s="52">
        <v>8.27</v>
      </c>
      <c r="V14" s="52">
        <v>15.29</v>
      </c>
      <c r="W14" s="52">
        <v>5.9800000000000001E-3</v>
      </c>
      <c r="X14" s="52">
        <v>0.05</v>
      </c>
      <c r="Y14" s="52">
        <v>0.02</v>
      </c>
      <c r="Z14" s="52">
        <v>0.01</v>
      </c>
      <c r="AA14" s="52" t="s">
        <v>401</v>
      </c>
      <c r="AB14" s="52">
        <v>0.08</v>
      </c>
      <c r="AC14" s="52">
        <v>2.61</v>
      </c>
      <c r="AD14" s="52">
        <v>0.16</v>
      </c>
      <c r="AE14" s="45"/>
      <c r="AF14" s="19">
        <v>5028.1449344676148</v>
      </c>
      <c r="AG14" s="19">
        <v>310160.85713441111</v>
      </c>
      <c r="AH14" s="19">
        <v>352215.95176628378</v>
      </c>
      <c r="AI14" s="19">
        <v>44582.181018998068</v>
      </c>
      <c r="AJ14" s="19">
        <v>45397.257009519453</v>
      </c>
      <c r="AK14" s="19"/>
      <c r="AL14" s="35" t="s">
        <v>61</v>
      </c>
    </row>
    <row r="15" spans="1:38" ht="26.25" customHeight="1" thickBot="1" x14ac:dyDescent="0.3">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thickBot="1" x14ac:dyDescent="0.3">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thickBot="1" x14ac:dyDescent="0.3">
      <c r="A17" s="50" t="s">
        <v>65</v>
      </c>
      <c r="B17" s="50" t="s">
        <v>70</v>
      </c>
      <c r="C17" s="50" t="s">
        <v>71</v>
      </c>
      <c r="D17" s="51"/>
      <c r="E17" s="52">
        <v>34.82</v>
      </c>
      <c r="F17" s="52">
        <v>18.690000000000001</v>
      </c>
      <c r="G17" s="52">
        <v>101.23</v>
      </c>
      <c r="H17" s="92" t="s">
        <v>401</v>
      </c>
      <c r="I17" s="52">
        <v>12.84</v>
      </c>
      <c r="J17" s="52">
        <v>13.86</v>
      </c>
      <c r="K17" s="52">
        <v>14.67</v>
      </c>
      <c r="L17" s="52">
        <v>0.99</v>
      </c>
      <c r="M17" s="52">
        <v>109.32</v>
      </c>
      <c r="N17" s="52">
        <v>15.1</v>
      </c>
      <c r="O17" s="52">
        <v>0.25</v>
      </c>
      <c r="P17" s="52">
        <v>0.97</v>
      </c>
      <c r="Q17" s="52">
        <v>0.46</v>
      </c>
      <c r="R17" s="52">
        <v>1.6</v>
      </c>
      <c r="S17" s="52">
        <v>1.98</v>
      </c>
      <c r="T17" s="52">
        <v>1.46</v>
      </c>
      <c r="U17" s="52">
        <v>0.21</v>
      </c>
      <c r="V17" s="52">
        <v>24.52</v>
      </c>
      <c r="W17" s="52">
        <v>2.3179999999999999E-2</v>
      </c>
      <c r="X17" s="52">
        <v>5.13</v>
      </c>
      <c r="Y17" s="52">
        <v>6.65</v>
      </c>
      <c r="Z17" s="52">
        <v>2.67</v>
      </c>
      <c r="AA17" s="52">
        <v>2.09</v>
      </c>
      <c r="AB17" s="52">
        <v>16.54</v>
      </c>
      <c r="AC17" s="52">
        <v>0.09</v>
      </c>
      <c r="AD17" s="52">
        <v>19.04</v>
      </c>
      <c r="AE17" s="45"/>
      <c r="AF17" s="19">
        <v>6407.7440731671886</v>
      </c>
      <c r="AG17" s="19">
        <v>107317.13467266101</v>
      </c>
      <c r="AH17" s="19">
        <v>160030.53831932499</v>
      </c>
      <c r="AI17" s="19">
        <v>3547.7618882610664</v>
      </c>
      <c r="AJ17" s="19">
        <v>4387.9185390778148</v>
      </c>
      <c r="AK17" s="19"/>
      <c r="AL17" s="35" t="s">
        <v>61</v>
      </c>
    </row>
    <row r="18" spans="1:38" ht="26.25" customHeight="1" thickBot="1" x14ac:dyDescent="0.3">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thickBot="1" x14ac:dyDescent="0.3">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thickBot="1" x14ac:dyDescent="0.3">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thickBot="1" x14ac:dyDescent="0.3">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thickBot="1" x14ac:dyDescent="0.3">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thickBot="1" x14ac:dyDescent="0.3">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thickBot="1" x14ac:dyDescent="0.3">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thickBot="1" x14ac:dyDescent="0.3">
      <c r="A25" s="50" t="s">
        <v>87</v>
      </c>
      <c r="B25" s="53" t="s">
        <v>88</v>
      </c>
      <c r="C25" s="53" t="s">
        <v>89</v>
      </c>
      <c r="D25" s="51"/>
      <c r="E25" s="92" t="s">
        <v>403</v>
      </c>
      <c r="F25" s="92" t="s">
        <v>403</v>
      </c>
      <c r="G25" s="92" t="s">
        <v>403</v>
      </c>
      <c r="H25" s="92" t="s">
        <v>403</v>
      </c>
      <c r="I25" s="92" t="s">
        <v>403</v>
      </c>
      <c r="J25" s="92" t="s">
        <v>403</v>
      </c>
      <c r="K25" s="92" t="s">
        <v>403</v>
      </c>
      <c r="L25" s="92" t="s">
        <v>403</v>
      </c>
      <c r="M25" s="92" t="s">
        <v>403</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c r="AG25" s="19"/>
      <c r="AH25" s="19"/>
      <c r="AI25" s="19"/>
      <c r="AJ25" s="19"/>
      <c r="AK25" s="19"/>
      <c r="AL25" s="35" t="s">
        <v>61</v>
      </c>
    </row>
    <row r="26" spans="1:38" ht="26.25" customHeight="1" thickBot="1" x14ac:dyDescent="0.3">
      <c r="A26" s="50" t="s">
        <v>87</v>
      </c>
      <c r="B26" s="50" t="s">
        <v>90</v>
      </c>
      <c r="C26" s="50" t="s">
        <v>91</v>
      </c>
      <c r="D26" s="51"/>
      <c r="E26" s="92" t="s">
        <v>403</v>
      </c>
      <c r="F26" s="92" t="s">
        <v>403</v>
      </c>
      <c r="G26" s="92" t="s">
        <v>403</v>
      </c>
      <c r="H26" s="92" t="s">
        <v>403</v>
      </c>
      <c r="I26" s="92" t="s">
        <v>403</v>
      </c>
      <c r="J26" s="92" t="s">
        <v>403</v>
      </c>
      <c r="K26" s="92" t="s">
        <v>403</v>
      </c>
      <c r="L26" s="92" t="s">
        <v>403</v>
      </c>
      <c r="M26" s="92" t="s">
        <v>403</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c r="AG26" s="19"/>
      <c r="AH26" s="19"/>
      <c r="AI26" s="19"/>
      <c r="AJ26" s="19"/>
      <c r="AK26" s="19"/>
      <c r="AL26" s="35" t="s">
        <v>61</v>
      </c>
    </row>
    <row r="27" spans="1:38" ht="26.25" customHeight="1" thickBot="1" x14ac:dyDescent="0.3">
      <c r="A27" s="50" t="s">
        <v>92</v>
      </c>
      <c r="B27" s="50" t="s">
        <v>93</v>
      </c>
      <c r="C27" s="50" t="s">
        <v>94</v>
      </c>
      <c r="D27" s="51"/>
      <c r="E27" s="52">
        <v>44.5</v>
      </c>
      <c r="F27" s="52">
        <v>11.99</v>
      </c>
      <c r="G27" s="92" t="s">
        <v>404</v>
      </c>
      <c r="H27" s="52">
        <v>0.08</v>
      </c>
      <c r="I27" s="52">
        <v>3.27</v>
      </c>
      <c r="J27" s="92" t="s">
        <v>404</v>
      </c>
      <c r="K27" s="92" t="s">
        <v>404</v>
      </c>
      <c r="L27" s="92" t="s">
        <v>404</v>
      </c>
      <c r="M27" s="52">
        <v>48.92</v>
      </c>
      <c r="N27" s="52">
        <v>7.21</v>
      </c>
      <c r="O27" s="92" t="s">
        <v>404</v>
      </c>
      <c r="P27" s="92" t="s">
        <v>404</v>
      </c>
      <c r="Q27" s="92" t="s">
        <v>404</v>
      </c>
      <c r="R27" s="92" t="s">
        <v>404</v>
      </c>
      <c r="S27" s="92" t="s">
        <v>404</v>
      </c>
      <c r="T27" s="92" t="s">
        <v>404</v>
      </c>
      <c r="U27" s="92" t="s">
        <v>404</v>
      </c>
      <c r="V27" s="92" t="s">
        <v>404</v>
      </c>
      <c r="W27" s="92" t="s">
        <v>404</v>
      </c>
      <c r="X27" s="52">
        <v>0.124</v>
      </c>
      <c r="Y27" s="52">
        <v>0.1174</v>
      </c>
      <c r="Z27" s="52">
        <v>0.10199999999999999</v>
      </c>
      <c r="AA27" s="52">
        <v>5.8000000000000003E-2</v>
      </c>
      <c r="AB27" s="92">
        <v>0.40139999999999998</v>
      </c>
      <c r="AC27" s="92" t="s">
        <v>404</v>
      </c>
      <c r="AD27" s="92" t="s">
        <v>404</v>
      </c>
      <c r="AE27" s="45"/>
      <c r="AF27" s="19"/>
      <c r="AG27" s="19"/>
      <c r="AH27" s="19"/>
      <c r="AI27" s="19"/>
      <c r="AJ27" s="19"/>
      <c r="AK27" s="19"/>
      <c r="AL27" s="35" t="s">
        <v>61</v>
      </c>
    </row>
    <row r="28" spans="1:38" ht="26.25" customHeight="1" thickBot="1" x14ac:dyDescent="0.3">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thickBot="1" x14ac:dyDescent="0.3">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thickBot="1" x14ac:dyDescent="0.3">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thickBot="1" x14ac:dyDescent="0.3">
      <c r="A31" s="50" t="s">
        <v>92</v>
      </c>
      <c r="B31" s="50" t="s">
        <v>101</v>
      </c>
      <c r="C31" s="50" t="s">
        <v>102</v>
      </c>
      <c r="D31" s="51"/>
      <c r="E31" s="92" t="s">
        <v>401</v>
      </c>
      <c r="F31" s="52">
        <v>29.14</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thickBot="1" x14ac:dyDescent="0.3">
      <c r="A32" s="50" t="s">
        <v>92</v>
      </c>
      <c r="B32" s="50" t="s">
        <v>103</v>
      </c>
      <c r="C32" s="50" t="s">
        <v>104</v>
      </c>
      <c r="D32" s="51"/>
      <c r="E32" s="92" t="s">
        <v>401</v>
      </c>
      <c r="F32" s="92" t="s">
        <v>401</v>
      </c>
      <c r="G32" s="92" t="s">
        <v>401</v>
      </c>
      <c r="H32" s="92" t="s">
        <v>401</v>
      </c>
      <c r="I32" s="52">
        <v>0.67</v>
      </c>
      <c r="J32" s="52">
        <v>1.31</v>
      </c>
      <c r="K32" s="52">
        <v>1.65</v>
      </c>
      <c r="L32" s="5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thickBot="1" x14ac:dyDescent="0.3">
      <c r="A33" s="50" t="s">
        <v>92</v>
      </c>
      <c r="B33" s="50" t="s">
        <v>105</v>
      </c>
      <c r="C33" s="50" t="s">
        <v>106</v>
      </c>
      <c r="D33" s="51"/>
      <c r="E33" s="92" t="s">
        <v>401</v>
      </c>
      <c r="F33" s="92" t="s">
        <v>401</v>
      </c>
      <c r="G33" s="92" t="s">
        <v>401</v>
      </c>
      <c r="H33" s="92" t="s">
        <v>401</v>
      </c>
      <c r="I33" s="92">
        <v>0.330629118</v>
      </c>
      <c r="J33" s="92">
        <v>0.61082328699999999</v>
      </c>
      <c r="K33" s="92">
        <v>1.2160426900000001</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thickBot="1" x14ac:dyDescent="0.3">
      <c r="A34" s="50" t="s">
        <v>82</v>
      </c>
      <c r="B34" s="50" t="s">
        <v>107</v>
      </c>
      <c r="C34" s="50" t="s">
        <v>108</v>
      </c>
      <c r="D34" s="51"/>
      <c r="E34" s="52">
        <v>10.39</v>
      </c>
      <c r="F34" s="52">
        <v>0.92</v>
      </c>
      <c r="G34" s="92" t="s">
        <v>401</v>
      </c>
      <c r="H34" s="52">
        <v>1.4E-3</v>
      </c>
      <c r="I34" s="52">
        <v>0.27</v>
      </c>
      <c r="J34" s="52">
        <v>0.28999999999999998</v>
      </c>
      <c r="K34" s="52">
        <v>0.3</v>
      </c>
      <c r="L34" s="52">
        <v>0.18</v>
      </c>
      <c r="M34" s="52">
        <v>2.12</v>
      </c>
      <c r="N34" s="92" t="s">
        <v>401</v>
      </c>
      <c r="O34" s="92">
        <v>2E-3</v>
      </c>
      <c r="P34" s="92" t="s">
        <v>401</v>
      </c>
      <c r="Q34" s="92" t="s">
        <v>401</v>
      </c>
      <c r="R34" s="92">
        <v>0.01</v>
      </c>
      <c r="S34" s="92">
        <v>0.33700000000000002</v>
      </c>
      <c r="T34" s="92">
        <v>1.4E-2</v>
      </c>
      <c r="U34" s="92">
        <v>2E-3</v>
      </c>
      <c r="V34" s="92">
        <v>0.19800000000000001</v>
      </c>
      <c r="W34" s="92" t="s">
        <v>401</v>
      </c>
      <c r="X34" s="92">
        <v>5.8999999999999999E-3</v>
      </c>
      <c r="Y34" s="92">
        <v>9.9000000000000008E-3</v>
      </c>
      <c r="Z34" s="92">
        <v>1E-4</v>
      </c>
      <c r="AA34" s="92">
        <v>3.0000000000000001E-5</v>
      </c>
      <c r="AB34" s="92">
        <v>1.593E-2</v>
      </c>
      <c r="AC34" s="92" t="s">
        <v>401</v>
      </c>
      <c r="AD34" s="92" t="s">
        <v>401</v>
      </c>
      <c r="AE34" s="45"/>
      <c r="AF34" s="19">
        <v>8536.4662138817985</v>
      </c>
      <c r="AG34" s="19"/>
      <c r="AH34" s="19"/>
      <c r="AI34" s="19"/>
      <c r="AJ34" s="19"/>
      <c r="AK34" s="19"/>
      <c r="AL34" s="35" t="s">
        <v>61</v>
      </c>
    </row>
    <row r="35" spans="1:38" s="3" customFormat="1" ht="26.25" customHeight="1" thickBot="1" x14ac:dyDescent="0.25">
      <c r="A35" s="50" t="s">
        <v>109</v>
      </c>
      <c r="B35" s="50" t="s">
        <v>110</v>
      </c>
      <c r="C35" s="50" t="s">
        <v>111</v>
      </c>
      <c r="D35" s="51"/>
      <c r="E35" s="52">
        <v>0.16</v>
      </c>
      <c r="F35" s="52" t="s">
        <v>401</v>
      </c>
      <c r="G35" s="52" t="s">
        <v>401</v>
      </c>
      <c r="H35" s="92" t="s">
        <v>401</v>
      </c>
      <c r="I35" s="92" t="s">
        <v>401</v>
      </c>
      <c r="J35" s="52" t="s">
        <v>401</v>
      </c>
      <c r="K35" s="92" t="s">
        <v>401</v>
      </c>
      <c r="L35" s="52" t="s">
        <v>401</v>
      </c>
      <c r="M35" s="52">
        <v>0.01</v>
      </c>
      <c r="N35" s="52" t="s">
        <v>401</v>
      </c>
      <c r="O35" s="52" t="s">
        <v>401</v>
      </c>
      <c r="P35" s="52" t="s">
        <v>401</v>
      </c>
      <c r="Q35" s="52" t="s">
        <v>401</v>
      </c>
      <c r="R35" s="52" t="s">
        <v>401</v>
      </c>
      <c r="S35" s="52" t="s">
        <v>401</v>
      </c>
      <c r="T35" s="52" t="s">
        <v>401</v>
      </c>
      <c r="U35" s="52" t="s">
        <v>401</v>
      </c>
      <c r="V35" s="52" t="s">
        <v>401</v>
      </c>
      <c r="W35" s="52" t="s">
        <v>401</v>
      </c>
      <c r="X35" s="52" t="s">
        <v>401</v>
      </c>
      <c r="Y35" s="52" t="s">
        <v>401</v>
      </c>
      <c r="Z35" s="52">
        <v>0.02</v>
      </c>
      <c r="AA35" s="52" t="s">
        <v>401</v>
      </c>
      <c r="AB35" s="92">
        <v>0.02</v>
      </c>
      <c r="AC35" s="52" t="s">
        <v>401</v>
      </c>
      <c r="AD35" s="52" t="s">
        <v>401</v>
      </c>
      <c r="AE35" s="45"/>
      <c r="AF35" s="19"/>
      <c r="AG35" s="19"/>
      <c r="AH35" s="19"/>
      <c r="AI35" s="19"/>
      <c r="AJ35" s="19"/>
      <c r="AK35" s="19"/>
      <c r="AL35" s="35" t="s">
        <v>61</v>
      </c>
    </row>
    <row r="36" spans="1:38" ht="26.25" customHeight="1" thickBot="1" x14ac:dyDescent="0.3">
      <c r="A36" s="50" t="s">
        <v>109</v>
      </c>
      <c r="B36" s="50" t="s">
        <v>112</v>
      </c>
      <c r="C36" s="50" t="s">
        <v>113</v>
      </c>
      <c r="D36" s="51"/>
      <c r="E36" s="52">
        <v>0.31</v>
      </c>
      <c r="F36" s="52">
        <v>0.01</v>
      </c>
      <c r="G36" s="52">
        <v>0.01</v>
      </c>
      <c r="H36" s="92" t="s">
        <v>401</v>
      </c>
      <c r="I36" s="92" t="s">
        <v>401</v>
      </c>
      <c r="J36" s="52" t="s">
        <v>401</v>
      </c>
      <c r="K36" s="92" t="s">
        <v>401</v>
      </c>
      <c r="L36" s="52" t="s">
        <v>401</v>
      </c>
      <c r="M36" s="52">
        <v>0.02</v>
      </c>
      <c r="N36" s="52" t="s">
        <v>401</v>
      </c>
      <c r="O36" s="52" t="s">
        <v>401</v>
      </c>
      <c r="P36" s="52" t="s">
        <v>401</v>
      </c>
      <c r="Q36" s="52" t="s">
        <v>401</v>
      </c>
      <c r="R36" s="52" t="s">
        <v>401</v>
      </c>
      <c r="S36" s="52" t="s">
        <v>401</v>
      </c>
      <c r="T36" s="52" t="s">
        <v>401</v>
      </c>
      <c r="U36" s="52" t="s">
        <v>401</v>
      </c>
      <c r="V36" s="52">
        <v>0.01</v>
      </c>
      <c r="W36" s="52" t="s">
        <v>401</v>
      </c>
      <c r="X36" s="52" t="s">
        <v>401</v>
      </c>
      <c r="Y36" s="52" t="s">
        <v>401</v>
      </c>
      <c r="Z36" s="52">
        <v>0.04</v>
      </c>
      <c r="AA36" s="52" t="s">
        <v>401</v>
      </c>
      <c r="AB36" s="92">
        <v>0.04</v>
      </c>
      <c r="AC36" s="52" t="s">
        <v>401</v>
      </c>
      <c r="AD36" s="52" t="s">
        <v>401</v>
      </c>
      <c r="AE36" s="45"/>
      <c r="AF36" s="19">
        <v>186</v>
      </c>
      <c r="AG36" s="19"/>
      <c r="AH36" s="19"/>
      <c r="AI36" s="19"/>
      <c r="AJ36" s="19"/>
      <c r="AK36" s="19"/>
      <c r="AL36" s="35" t="s">
        <v>61</v>
      </c>
    </row>
    <row r="37" spans="1:38" ht="26.25" customHeight="1" thickBot="1" x14ac:dyDescent="0.3">
      <c r="A37" s="50" t="s">
        <v>82</v>
      </c>
      <c r="B37" s="50" t="s">
        <v>114</v>
      </c>
      <c r="C37" s="50" t="s">
        <v>115</v>
      </c>
      <c r="D37" s="51"/>
      <c r="E37" s="92">
        <v>0.40976943265467924</v>
      </c>
      <c r="F37" s="92">
        <v>1.1970792414631079E-2</v>
      </c>
      <c r="G37" s="92">
        <v>1.2937664109658974E-3</v>
      </c>
      <c r="H37" s="92" t="s">
        <v>401</v>
      </c>
      <c r="I37" s="92">
        <v>4.0976943265467929E-3</v>
      </c>
      <c r="J37" s="92">
        <v>4.0976943265467929E-3</v>
      </c>
      <c r="K37" s="92">
        <v>4.0976943265467929E-3</v>
      </c>
      <c r="L37" s="92">
        <v>1.024423581636698E-4</v>
      </c>
      <c r="M37" s="92">
        <v>0.17956188621946617</v>
      </c>
      <c r="N37" s="92">
        <v>6.9062263930563916E-6</v>
      </c>
      <c r="O37" s="92">
        <v>1.1510377321760653E-6</v>
      </c>
      <c r="P37" s="92">
        <v>4.6041509287042613E-4</v>
      </c>
      <c r="Q37" s="92">
        <v>5.5249811144451129E-4</v>
      </c>
      <c r="R37" s="92">
        <v>3.4991547058152385E-6</v>
      </c>
      <c r="S37" s="92">
        <v>3.4991547058152383E-7</v>
      </c>
      <c r="T37" s="92">
        <v>2.3481169736391732E-6</v>
      </c>
      <c r="U37" s="92">
        <v>5.1566490401487723E-5</v>
      </c>
      <c r="V37" s="92">
        <v>6.9062263930563916E-6</v>
      </c>
      <c r="W37" s="92">
        <v>2.3020754643521305E-6</v>
      </c>
      <c r="X37" s="92">
        <v>2.5783245200743864E-6</v>
      </c>
      <c r="Y37" s="92">
        <v>3.8674867801115785E-6</v>
      </c>
      <c r="Z37" s="92">
        <v>3.8674867801115785E-6</v>
      </c>
      <c r="AA37" s="92">
        <v>3.8674867801115785E-6</v>
      </c>
      <c r="AB37" s="92">
        <v>1.4180784860409123E-5</v>
      </c>
      <c r="AC37" s="92" t="s">
        <v>401</v>
      </c>
      <c r="AD37" s="92" t="s">
        <v>401</v>
      </c>
      <c r="AE37" s="45"/>
      <c r="AF37" s="19"/>
      <c r="AG37" s="19"/>
      <c r="AH37" s="19">
        <v>4604.1509287042609</v>
      </c>
      <c r="AI37" s="19"/>
      <c r="AJ37" s="19"/>
      <c r="AK37" s="19"/>
      <c r="AL37" s="35" t="s">
        <v>61</v>
      </c>
    </row>
    <row r="38" spans="1:38" ht="26.25" customHeight="1" thickBot="1" x14ac:dyDescent="0.3">
      <c r="A38" s="50" t="s">
        <v>82</v>
      </c>
      <c r="B38" s="50" t="s">
        <v>116</v>
      </c>
      <c r="C38" s="50" t="s">
        <v>117</v>
      </c>
      <c r="D38" s="55"/>
      <c r="E38" s="52">
        <v>19.13</v>
      </c>
      <c r="F38" s="52">
        <v>0.65</v>
      </c>
      <c r="G38" s="52">
        <v>0.02</v>
      </c>
      <c r="H38" s="92">
        <v>1.6132636469221837E-2</v>
      </c>
      <c r="I38" s="92" t="s">
        <v>401</v>
      </c>
      <c r="J38" s="52">
        <v>0.88</v>
      </c>
      <c r="K38" s="92" t="s">
        <v>401</v>
      </c>
      <c r="L38" s="92" t="s">
        <v>401</v>
      </c>
      <c r="M38" s="52">
        <v>5.17</v>
      </c>
      <c r="N38" s="52">
        <v>1.55</v>
      </c>
      <c r="O38" s="92" t="s">
        <v>401</v>
      </c>
      <c r="P38" s="92" t="s">
        <v>401</v>
      </c>
      <c r="Q38" s="92" t="s">
        <v>401</v>
      </c>
      <c r="R38" s="92" t="s">
        <v>401</v>
      </c>
      <c r="S38" s="92" t="s">
        <v>401</v>
      </c>
      <c r="T38" s="92" t="s">
        <v>401</v>
      </c>
      <c r="U38" s="92" t="s">
        <v>401</v>
      </c>
      <c r="V38" s="92" t="s">
        <v>401</v>
      </c>
      <c r="W38" s="92" t="s">
        <v>401</v>
      </c>
      <c r="X38" s="92">
        <v>1.4E-2</v>
      </c>
      <c r="Y38" s="92">
        <v>3.4000000000000002E-2</v>
      </c>
      <c r="Z38" s="92" t="s">
        <v>401</v>
      </c>
      <c r="AA38" s="52">
        <v>5.0000000000000001E-3</v>
      </c>
      <c r="AB38" s="92">
        <v>5.2999999999999999E-2</v>
      </c>
      <c r="AC38" s="92" t="s">
        <v>401</v>
      </c>
      <c r="AD38" s="92" t="s">
        <v>401</v>
      </c>
      <c r="AE38" s="45"/>
      <c r="AF38" s="19"/>
      <c r="AG38" s="19"/>
      <c r="AH38" s="19"/>
      <c r="AI38" s="19"/>
      <c r="AJ38" s="19"/>
      <c r="AK38" s="19"/>
      <c r="AL38" s="35" t="s">
        <v>61</v>
      </c>
    </row>
    <row r="39" spans="1:38" ht="26.25" customHeight="1" thickBot="1" x14ac:dyDescent="0.3">
      <c r="A39" s="50" t="s">
        <v>118</v>
      </c>
      <c r="B39" s="50" t="s">
        <v>119</v>
      </c>
      <c r="C39" s="50" t="s">
        <v>120</v>
      </c>
      <c r="D39" s="51"/>
      <c r="E39" s="52">
        <v>16</v>
      </c>
      <c r="F39" s="52">
        <v>14.81</v>
      </c>
      <c r="G39" s="52">
        <v>9.27</v>
      </c>
      <c r="H39" s="52">
        <v>0.13</v>
      </c>
      <c r="I39" s="52">
        <v>15.74</v>
      </c>
      <c r="J39" s="52">
        <v>16.11</v>
      </c>
      <c r="K39" s="52">
        <v>17.13</v>
      </c>
      <c r="L39" s="52">
        <v>2.71</v>
      </c>
      <c r="M39" s="52">
        <v>114.86</v>
      </c>
      <c r="N39" s="52">
        <v>1.71</v>
      </c>
      <c r="O39" s="52">
        <v>0.22</v>
      </c>
      <c r="P39" s="52">
        <v>0.09</v>
      </c>
      <c r="Q39" s="52">
        <v>0.04</v>
      </c>
      <c r="R39" s="52">
        <v>0.47</v>
      </c>
      <c r="S39" s="52">
        <v>0.31</v>
      </c>
      <c r="T39" s="52">
        <v>0.16</v>
      </c>
      <c r="U39" s="52">
        <v>1.2</v>
      </c>
      <c r="V39" s="52">
        <v>10.11</v>
      </c>
      <c r="W39" s="52">
        <v>0.02</v>
      </c>
      <c r="X39" s="52">
        <v>4.16</v>
      </c>
      <c r="Y39" s="52">
        <v>5</v>
      </c>
      <c r="Z39" s="52">
        <v>1.94</v>
      </c>
      <c r="AA39" s="52">
        <v>2.19</v>
      </c>
      <c r="AB39" s="52">
        <v>13.29</v>
      </c>
      <c r="AC39" s="52">
        <v>0.08</v>
      </c>
      <c r="AD39" s="52">
        <v>1.69</v>
      </c>
      <c r="AE39" s="45"/>
      <c r="AF39" s="19">
        <v>1068.5201806310042</v>
      </c>
      <c r="AG39" s="19">
        <v>9036.1876837147283</v>
      </c>
      <c r="AH39" s="19">
        <v>276098.4168104619</v>
      </c>
      <c r="AI39" s="19">
        <v>15481.117284554763</v>
      </c>
      <c r="AJ39" s="19">
        <v>95.887792777007988</v>
      </c>
      <c r="AK39" s="19"/>
      <c r="AL39" s="35" t="s">
        <v>61</v>
      </c>
    </row>
    <row r="40" spans="1:38" ht="26.25" customHeight="1" thickBot="1" x14ac:dyDescent="0.3">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thickBot="1" x14ac:dyDescent="0.3">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thickBot="1" x14ac:dyDescent="0.3">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thickBot="1" x14ac:dyDescent="0.3">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thickBot="1" x14ac:dyDescent="0.3">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thickBot="1" x14ac:dyDescent="0.3">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thickBot="1" x14ac:dyDescent="0.3">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thickBot="1" x14ac:dyDescent="0.3">
      <c r="A47" s="50" t="s">
        <v>82</v>
      </c>
      <c r="B47" s="50" t="s">
        <v>135</v>
      </c>
      <c r="C47" s="50" t="s">
        <v>136</v>
      </c>
      <c r="D47" s="51"/>
      <c r="E47" s="52">
        <v>7.18</v>
      </c>
      <c r="F47" s="52">
        <v>0.34</v>
      </c>
      <c r="G47" s="92" t="s">
        <v>401</v>
      </c>
      <c r="H47" s="52">
        <v>6.0000000000000001E-3</v>
      </c>
      <c r="I47" s="92" t="s">
        <v>401</v>
      </c>
      <c r="J47" s="52">
        <v>0.152</v>
      </c>
      <c r="K47" s="92" t="s">
        <v>401</v>
      </c>
      <c r="L47" s="92" t="s">
        <v>401</v>
      </c>
      <c r="M47" s="52">
        <v>1.69</v>
      </c>
      <c r="N47" s="52">
        <v>23.678000000000001</v>
      </c>
      <c r="O47" s="92" t="s">
        <v>401</v>
      </c>
      <c r="P47" s="92" t="s">
        <v>401</v>
      </c>
      <c r="Q47" s="92" t="s">
        <v>401</v>
      </c>
      <c r="R47" s="92" t="s">
        <v>401</v>
      </c>
      <c r="S47" s="92" t="s">
        <v>401</v>
      </c>
      <c r="T47" s="92" t="s">
        <v>401</v>
      </c>
      <c r="U47" s="92" t="s">
        <v>401</v>
      </c>
      <c r="V47" s="92" t="s">
        <v>401</v>
      </c>
      <c r="W47" s="92" t="s">
        <v>401</v>
      </c>
      <c r="X47" s="92">
        <v>2.3999999999999998E-3</v>
      </c>
      <c r="Y47" s="92">
        <v>5.8999999999999999E-3</v>
      </c>
      <c r="Z47" s="92">
        <v>7.0000000000000001E-3</v>
      </c>
      <c r="AA47" s="92">
        <v>2E-3</v>
      </c>
      <c r="AB47" s="92">
        <v>1.7300000000000003E-2</v>
      </c>
      <c r="AC47" s="92" t="s">
        <v>401</v>
      </c>
      <c r="AD47" s="92" t="s">
        <v>401</v>
      </c>
      <c r="AE47" s="45"/>
      <c r="AF47" s="19"/>
      <c r="AG47" s="19"/>
      <c r="AH47" s="19"/>
      <c r="AI47" s="19"/>
      <c r="AJ47" s="19"/>
      <c r="AK47" s="19"/>
      <c r="AL47" s="35" t="s">
        <v>61</v>
      </c>
    </row>
    <row r="48" spans="1:38" ht="26.25" customHeight="1" thickBot="1" x14ac:dyDescent="0.3">
      <c r="A48" s="50" t="s">
        <v>137</v>
      </c>
      <c r="B48" s="50" t="s">
        <v>138</v>
      </c>
      <c r="C48" s="50" t="s">
        <v>139</v>
      </c>
      <c r="D48" s="51"/>
      <c r="E48" s="92" t="s">
        <v>404</v>
      </c>
      <c r="F48" s="52">
        <v>32.130000000000003</v>
      </c>
      <c r="G48" s="92" t="s">
        <v>404</v>
      </c>
      <c r="H48" s="92" t="s">
        <v>404</v>
      </c>
      <c r="I48" s="52">
        <v>0.2</v>
      </c>
      <c r="J48" s="52">
        <v>1.69</v>
      </c>
      <c r="K48" s="52">
        <v>3.57</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thickBot="1" x14ac:dyDescent="0.3">
      <c r="A49" s="50" t="s">
        <v>137</v>
      </c>
      <c r="B49" s="50" t="s">
        <v>141</v>
      </c>
      <c r="C49" s="50" t="s">
        <v>142</v>
      </c>
      <c r="D49" s="51"/>
      <c r="E49" s="92">
        <v>4.0000000000000001E-3</v>
      </c>
      <c r="F49" s="92">
        <v>3.4500000000000003E-2</v>
      </c>
      <c r="G49" s="92">
        <v>3.5999999999999999E-3</v>
      </c>
      <c r="H49" s="92">
        <v>1.66E-2</v>
      </c>
      <c r="I49" s="52">
        <v>0.27</v>
      </c>
      <c r="J49" s="52">
        <v>0.65</v>
      </c>
      <c r="K49" s="52">
        <v>1.55</v>
      </c>
      <c r="L49" s="52">
        <v>0.22</v>
      </c>
      <c r="M49" s="92">
        <v>2.06</v>
      </c>
      <c r="N49" s="92">
        <v>1.702</v>
      </c>
      <c r="O49" s="92">
        <v>3.1E-2</v>
      </c>
      <c r="P49" s="92">
        <v>5.3999999999999999E-2</v>
      </c>
      <c r="Q49" s="92">
        <v>5.8000000000000003E-2</v>
      </c>
      <c r="R49" s="92">
        <v>0.76200000000000001</v>
      </c>
      <c r="S49" s="92">
        <v>0.215</v>
      </c>
      <c r="T49" s="92">
        <v>0.53800000000000003</v>
      </c>
      <c r="U49" s="92">
        <v>7.1999999999999995E-2</v>
      </c>
      <c r="V49" s="92">
        <v>0.98599999999999999</v>
      </c>
      <c r="W49" s="92">
        <v>1.2999999999999999E-2</v>
      </c>
      <c r="X49" s="92">
        <v>0.71699999999999997</v>
      </c>
      <c r="Y49" s="92">
        <v>0.89600000000000002</v>
      </c>
      <c r="Z49" s="92">
        <v>0.44800000000000001</v>
      </c>
      <c r="AA49" s="92">
        <v>0.314</v>
      </c>
      <c r="AB49" s="92">
        <v>2.375</v>
      </c>
      <c r="AC49" s="92" t="s">
        <v>403</v>
      </c>
      <c r="AD49" s="92" t="s">
        <v>403</v>
      </c>
      <c r="AE49" s="45"/>
      <c r="AF49" s="19"/>
      <c r="AG49" s="19"/>
      <c r="AH49" s="19"/>
      <c r="AI49" s="19"/>
      <c r="AJ49" s="19"/>
      <c r="AK49" s="19"/>
      <c r="AL49" s="35" t="s">
        <v>143</v>
      </c>
    </row>
    <row r="50" spans="1:38" ht="26.25" customHeight="1" thickBot="1" x14ac:dyDescent="0.3">
      <c r="A50" s="50" t="s">
        <v>137</v>
      </c>
      <c r="B50" s="50" t="s">
        <v>144</v>
      </c>
      <c r="C50" s="50" t="s">
        <v>145</v>
      </c>
      <c r="D50" s="51"/>
      <c r="E50" s="92">
        <v>4.5499999999999999E-2</v>
      </c>
      <c r="F50" s="92">
        <v>1.4200000000000001E-2</v>
      </c>
      <c r="G50" s="92">
        <v>4.0000000000000002E-4</v>
      </c>
      <c r="H50" s="92" t="s">
        <v>401</v>
      </c>
      <c r="I50" s="92">
        <v>4.8000000000000001E-4</v>
      </c>
      <c r="J50" s="92">
        <v>4.8000000000000001E-4</v>
      </c>
      <c r="K50" s="92">
        <v>4.8000000000000001E-4</v>
      </c>
      <c r="L50" s="92">
        <v>2.0000000000000002E-5</v>
      </c>
      <c r="M50" s="92">
        <v>1.7679999999999999E-4</v>
      </c>
      <c r="N50" s="92">
        <v>6.9999999999999999E-6</v>
      </c>
      <c r="O50" s="92">
        <v>9.9999999999999995E-7</v>
      </c>
      <c r="P50" s="92">
        <v>3.3E-4</v>
      </c>
      <c r="Q50" s="92">
        <v>6.0000000000000002E-5</v>
      </c>
      <c r="R50" s="92">
        <v>1.0000000000000001E-5</v>
      </c>
      <c r="S50" s="92">
        <v>1.9999999999999999E-6</v>
      </c>
      <c r="T50" s="92">
        <v>1.0000000000000001E-5</v>
      </c>
      <c r="U50" s="92">
        <v>4.0000000000000003E-5</v>
      </c>
      <c r="V50" s="92">
        <v>4.4999999999999999E-4</v>
      </c>
      <c r="W50" s="92">
        <v>2.9999999999999999E-7</v>
      </c>
      <c r="X50" s="92" t="s">
        <v>401</v>
      </c>
      <c r="Y50" s="92">
        <v>1.9999999999999999E-6</v>
      </c>
      <c r="Z50" s="92">
        <v>9.9999999999999995E-7</v>
      </c>
      <c r="AA50" s="92">
        <v>9.9999999999999995E-7</v>
      </c>
      <c r="AB50" s="92">
        <v>3.9999999999999998E-6</v>
      </c>
      <c r="AC50" s="92" t="s">
        <v>401</v>
      </c>
      <c r="AD50" s="92" t="s">
        <v>401</v>
      </c>
      <c r="AE50" s="45"/>
      <c r="AF50" s="19"/>
      <c r="AG50" s="19"/>
      <c r="AH50" s="19"/>
      <c r="AI50" s="19"/>
      <c r="AJ50" s="19"/>
      <c r="AK50" s="19"/>
      <c r="AL50" s="35" t="s">
        <v>146</v>
      </c>
    </row>
    <row r="51" spans="1:38" ht="26.25" customHeight="1" thickBot="1" x14ac:dyDescent="0.3">
      <c r="A51" s="50" t="s">
        <v>137</v>
      </c>
      <c r="B51" s="53" t="s">
        <v>147</v>
      </c>
      <c r="C51" s="50" t="s">
        <v>148</v>
      </c>
      <c r="D51" s="51"/>
      <c r="E51" s="92" t="s">
        <v>403</v>
      </c>
      <c r="F51" s="52">
        <v>4.51</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thickBot="1" x14ac:dyDescent="0.3">
      <c r="A52" s="50" t="s">
        <v>137</v>
      </c>
      <c r="B52" s="53" t="s">
        <v>150</v>
      </c>
      <c r="C52" s="53" t="s">
        <v>151</v>
      </c>
      <c r="D52" s="52"/>
      <c r="E52" s="92" t="s">
        <v>404</v>
      </c>
      <c r="F52" s="92" t="s">
        <v>404</v>
      </c>
      <c r="G52" s="92" t="s">
        <v>404</v>
      </c>
      <c r="H52" s="92" t="s">
        <v>404</v>
      </c>
      <c r="I52" s="92" t="s">
        <v>404</v>
      </c>
      <c r="J52" s="92" t="s">
        <v>404</v>
      </c>
      <c r="K52" s="92" t="s">
        <v>404</v>
      </c>
      <c r="L52" s="92" t="s">
        <v>404</v>
      </c>
      <c r="M52" s="92" t="s">
        <v>404</v>
      </c>
      <c r="N52" s="92" t="s">
        <v>404</v>
      </c>
      <c r="O52" s="92" t="s">
        <v>404</v>
      </c>
      <c r="P52" s="92" t="s">
        <v>404</v>
      </c>
      <c r="Q52" s="92" t="s">
        <v>404</v>
      </c>
      <c r="R52" s="92" t="s">
        <v>404</v>
      </c>
      <c r="S52" s="92" t="s">
        <v>404</v>
      </c>
      <c r="T52" s="92" t="s">
        <v>404</v>
      </c>
      <c r="U52" s="92" t="s">
        <v>404</v>
      </c>
      <c r="V52" s="92" t="s">
        <v>404</v>
      </c>
      <c r="W52" s="92" t="s">
        <v>404</v>
      </c>
      <c r="X52" s="92" t="s">
        <v>404</v>
      </c>
      <c r="Y52" s="92" t="s">
        <v>404</v>
      </c>
      <c r="Z52" s="92" t="s">
        <v>404</v>
      </c>
      <c r="AA52" s="92" t="s">
        <v>404</v>
      </c>
      <c r="AB52" s="92" t="s">
        <v>404</v>
      </c>
      <c r="AC52" s="92" t="s">
        <v>404</v>
      </c>
      <c r="AD52" s="92" t="s">
        <v>404</v>
      </c>
      <c r="AE52" s="45"/>
      <c r="AF52" s="19"/>
      <c r="AG52" s="19"/>
      <c r="AH52" s="19"/>
      <c r="AI52" s="19"/>
      <c r="AJ52" s="19"/>
      <c r="AK52" s="19"/>
      <c r="AL52" s="35" t="s">
        <v>152</v>
      </c>
    </row>
    <row r="53" spans="1:38" ht="26.25" customHeight="1" thickBot="1" x14ac:dyDescent="0.3">
      <c r="A53" s="50" t="s">
        <v>137</v>
      </c>
      <c r="B53" s="53" t="s">
        <v>153</v>
      </c>
      <c r="C53" s="53" t="s">
        <v>154</v>
      </c>
      <c r="D53" s="52"/>
      <c r="E53" s="92" t="s">
        <v>403</v>
      </c>
      <c r="F53" s="52">
        <v>6.18</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thickBot="1" x14ac:dyDescent="0.3">
      <c r="A54" s="50" t="s">
        <v>137</v>
      </c>
      <c r="B54" s="53" t="s">
        <v>156</v>
      </c>
      <c r="C54" s="53" t="s">
        <v>157</v>
      </c>
      <c r="D54" s="52"/>
      <c r="E54" s="92" t="s">
        <v>404</v>
      </c>
      <c r="F54" s="52">
        <v>1.91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thickBot="1" x14ac:dyDescent="0.3">
      <c r="A55" s="50" t="s">
        <v>137</v>
      </c>
      <c r="B55" s="53" t="s">
        <v>159</v>
      </c>
      <c r="C55" s="53" t="s">
        <v>160</v>
      </c>
      <c r="D55" s="52"/>
      <c r="E55" s="92">
        <v>8.0500000000000002E-2</v>
      </c>
      <c r="F55" s="92">
        <v>0.10349999999999999</v>
      </c>
      <c r="G55" s="92">
        <v>6.9999999999999999E-4</v>
      </c>
      <c r="H55" s="92" t="s">
        <v>403</v>
      </c>
      <c r="I55" s="92">
        <v>5.46</v>
      </c>
      <c r="J55" s="92">
        <v>5.46</v>
      </c>
      <c r="K55" s="92">
        <v>5.46</v>
      </c>
      <c r="L55" s="92">
        <v>1.3104</v>
      </c>
      <c r="M55" s="92">
        <v>0.36199999999999999</v>
      </c>
      <c r="N55" s="92">
        <v>1.0290000000000001E-2</v>
      </c>
      <c r="O55" s="92">
        <v>4.2000000000000003E-2</v>
      </c>
      <c r="P55" s="92">
        <v>9.8700000000000003E-3</v>
      </c>
      <c r="Q55" s="92">
        <v>8.0000000000000002E-3</v>
      </c>
      <c r="R55" s="92">
        <v>2.7000000000000001E-3</v>
      </c>
      <c r="S55" s="92">
        <v>3.3999999999999998E-3</v>
      </c>
      <c r="T55" s="92">
        <v>7.9799999999999996E-2</v>
      </c>
      <c r="U55" s="92">
        <v>8.9999999999999998E-4</v>
      </c>
      <c r="V55" s="92">
        <v>1.0920000000000001</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thickBot="1" x14ac:dyDescent="0.3">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thickBot="1" x14ac:dyDescent="0.3">
      <c r="A57" s="50" t="s">
        <v>65</v>
      </c>
      <c r="B57" s="50" t="s">
        <v>164</v>
      </c>
      <c r="C57" s="50" t="s">
        <v>165</v>
      </c>
      <c r="D57" s="51"/>
      <c r="E57" s="92" t="s">
        <v>401</v>
      </c>
      <c r="F57" s="92" t="s">
        <v>401</v>
      </c>
      <c r="G57" s="92" t="s">
        <v>401</v>
      </c>
      <c r="H57" s="92" t="s">
        <v>401</v>
      </c>
      <c r="I57" s="92">
        <v>0.83630106066138121</v>
      </c>
      <c r="J57" s="92">
        <v>1.5053419091904863</v>
      </c>
      <c r="K57" s="92">
        <v>1.6726021213227629</v>
      </c>
      <c r="L57" s="92">
        <v>2.9118160414772342E-2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6433.0850820106252</v>
      </c>
      <c r="AL57" s="35" t="s">
        <v>443</v>
      </c>
    </row>
    <row r="58" spans="1:38" ht="26.25" customHeight="1" thickBot="1" x14ac:dyDescent="0.3">
      <c r="A58" s="50" t="s">
        <v>65</v>
      </c>
      <c r="B58" s="50" t="s">
        <v>166</v>
      </c>
      <c r="C58" s="50" t="s">
        <v>167</v>
      </c>
      <c r="D58" s="51"/>
      <c r="E58" s="92" t="s">
        <v>401</v>
      </c>
      <c r="F58" s="92" t="s">
        <v>401</v>
      </c>
      <c r="G58" s="92" t="s">
        <v>401</v>
      </c>
      <c r="H58" s="92" t="s">
        <v>401</v>
      </c>
      <c r="I58" s="92">
        <v>1.3347824529922254</v>
      </c>
      <c r="J58" s="92">
        <v>6.6739122649611264</v>
      </c>
      <c r="K58" s="92">
        <v>17.16148868132861</v>
      </c>
      <c r="L58" s="92">
        <v>9.4094433246380022E-3</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1906.832075703179</v>
      </c>
      <c r="AL58" s="35" t="s">
        <v>444</v>
      </c>
    </row>
    <row r="59" spans="1:38" ht="26.25" customHeight="1" thickBot="1" x14ac:dyDescent="0.3">
      <c r="A59" s="50" t="s">
        <v>65</v>
      </c>
      <c r="B59" s="56" t="s">
        <v>168</v>
      </c>
      <c r="C59" s="50" t="s">
        <v>169</v>
      </c>
      <c r="D59" s="51"/>
      <c r="E59" s="92" t="s">
        <v>401</v>
      </c>
      <c r="F59" s="92" t="s">
        <v>401</v>
      </c>
      <c r="G59" s="92" t="s">
        <v>401</v>
      </c>
      <c r="H59" s="92" t="s">
        <v>401</v>
      </c>
      <c r="I59" s="92">
        <v>0.16084426045127465</v>
      </c>
      <c r="J59" s="92">
        <v>0.18094979300768396</v>
      </c>
      <c r="K59" s="92">
        <v>0.20105532556409328</v>
      </c>
      <c r="L59" s="92">
        <v>9.9723441479790273E-5</v>
      </c>
      <c r="M59" s="92" t="s">
        <v>401</v>
      </c>
      <c r="N59" s="92">
        <v>1.139313511529862</v>
      </c>
      <c r="O59" s="92">
        <v>8.71239744111071E-2</v>
      </c>
      <c r="P59" s="92">
        <v>2.0105532556409329E-3</v>
      </c>
      <c r="Q59" s="92">
        <v>0.12733503952392577</v>
      </c>
      <c r="R59" s="92">
        <v>0.15414241626580485</v>
      </c>
      <c r="S59" s="92">
        <v>4.691290929828844E-3</v>
      </c>
      <c r="T59" s="92">
        <v>0.32839036508801905</v>
      </c>
      <c r="U59" s="92">
        <v>0.53614753483758215</v>
      </c>
      <c r="V59" s="92">
        <v>0.24796823486238176</v>
      </c>
      <c r="W59" s="92" t="s">
        <v>401</v>
      </c>
      <c r="X59" s="92" t="s">
        <v>401</v>
      </c>
      <c r="Y59" s="92" t="s">
        <v>401</v>
      </c>
      <c r="Z59" s="92" t="s">
        <v>401</v>
      </c>
      <c r="AA59" s="92" t="s">
        <v>401</v>
      </c>
      <c r="AB59" s="92" t="s">
        <v>401</v>
      </c>
      <c r="AC59" s="92" t="s">
        <v>401</v>
      </c>
      <c r="AD59" s="92" t="s">
        <v>401</v>
      </c>
      <c r="AE59" s="45"/>
      <c r="AF59" s="19"/>
      <c r="AG59" s="19"/>
      <c r="AH59" s="19"/>
      <c r="AI59" s="19"/>
      <c r="AJ59" s="19"/>
      <c r="AK59" s="19">
        <v>663.54892925443335</v>
      </c>
      <c r="AL59" s="35" t="s">
        <v>445</v>
      </c>
    </row>
    <row r="60" spans="1:38" ht="26.25" customHeight="1" thickBot="1" x14ac:dyDescent="0.3">
      <c r="A60" s="50" t="s">
        <v>65</v>
      </c>
      <c r="B60" s="56" t="s">
        <v>170</v>
      </c>
      <c r="C60" s="50" t="s">
        <v>171</v>
      </c>
      <c r="D60" s="79"/>
      <c r="E60" s="92" t="s">
        <v>401</v>
      </c>
      <c r="F60" s="92" t="s">
        <v>401</v>
      </c>
      <c r="G60" s="92" t="s">
        <v>401</v>
      </c>
      <c r="H60" s="92" t="s">
        <v>401</v>
      </c>
      <c r="I60" s="92">
        <v>0.87249388875</v>
      </c>
      <c r="J60" s="92">
        <v>8.7249388874999987</v>
      </c>
      <c r="K60" s="92">
        <v>17.7988753305</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174498.77775000001</v>
      </c>
      <c r="AL60" s="35" t="s">
        <v>400</v>
      </c>
    </row>
    <row r="61" spans="1:38" ht="26.25" customHeight="1" thickBot="1" x14ac:dyDescent="0.3">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thickBot="1" x14ac:dyDescent="0.3">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thickBot="1" x14ac:dyDescent="0.3">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thickBot="1" x14ac:dyDescent="0.3">
      <c r="A64" s="50" t="s">
        <v>65</v>
      </c>
      <c r="B64" s="56" t="s">
        <v>178</v>
      </c>
      <c r="C64" s="50" t="s">
        <v>179</v>
      </c>
      <c r="D64" s="51"/>
      <c r="E64" s="92">
        <v>0.89906400000000009</v>
      </c>
      <c r="F64" s="92">
        <v>8.0915760000000017E-2</v>
      </c>
      <c r="G64" s="92" t="s">
        <v>401</v>
      </c>
      <c r="H64" s="92">
        <v>4.4953200000000006E-2</v>
      </c>
      <c r="I64" s="92" t="s">
        <v>401</v>
      </c>
      <c r="J64" s="92" t="s">
        <v>401</v>
      </c>
      <c r="K64" s="92" t="s">
        <v>401</v>
      </c>
      <c r="L64" s="92" t="s">
        <v>401</v>
      </c>
      <c r="M64" s="92">
        <v>5.3943840000000003E-3</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899.06400000000008</v>
      </c>
      <c r="AL64" s="35" t="s">
        <v>446</v>
      </c>
    </row>
    <row r="65" spans="1:38" ht="26.25" customHeight="1" thickBot="1" x14ac:dyDescent="0.3">
      <c r="A65" s="50" t="s">
        <v>65</v>
      </c>
      <c r="B65" s="53" t="s">
        <v>180</v>
      </c>
      <c r="C65" s="50" t="s">
        <v>181</v>
      </c>
      <c r="D65" s="51"/>
      <c r="E65" s="92">
        <v>6.0445505849999996</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805.94007799999997</v>
      </c>
      <c r="AL65" s="35" t="s">
        <v>447</v>
      </c>
    </row>
    <row r="66" spans="1:38" ht="26.25" customHeight="1" thickBot="1" x14ac:dyDescent="0.3">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thickBot="1" x14ac:dyDescent="0.3">
      <c r="A67" s="50" t="s">
        <v>65</v>
      </c>
      <c r="B67" s="53" t="s">
        <v>184</v>
      </c>
      <c r="C67" s="50" t="s">
        <v>185</v>
      </c>
      <c r="D67" s="51"/>
      <c r="E67" s="92" t="s">
        <v>401</v>
      </c>
      <c r="F67" s="92" t="s">
        <v>401</v>
      </c>
      <c r="G67" s="92" t="s">
        <v>401</v>
      </c>
      <c r="H67" s="92" t="s">
        <v>401</v>
      </c>
      <c r="I67" s="92" t="s">
        <v>401</v>
      </c>
      <c r="J67" s="92" t="s">
        <v>401</v>
      </c>
      <c r="K67" s="92" t="s">
        <v>404</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t="s">
        <v>404</v>
      </c>
      <c r="AL67" s="35" t="s">
        <v>449</v>
      </c>
    </row>
    <row r="68" spans="1:38" ht="26.25" customHeight="1" thickBot="1" x14ac:dyDescent="0.3">
      <c r="A68" s="50" t="s">
        <v>65</v>
      </c>
      <c r="B68" s="53" t="s">
        <v>186</v>
      </c>
      <c r="C68" s="50" t="s">
        <v>187</v>
      </c>
      <c r="D68" s="51"/>
      <c r="E68" s="92">
        <v>8.1466527480000012E-3</v>
      </c>
      <c r="F68" s="92" t="s">
        <v>401</v>
      </c>
      <c r="G68" s="92">
        <v>9.2871841327200014E-2</v>
      </c>
      <c r="H68" s="92" t="s">
        <v>401</v>
      </c>
      <c r="I68" s="92" t="s">
        <v>401</v>
      </c>
      <c r="J68" s="92" t="s">
        <v>401</v>
      </c>
      <c r="K68" s="92">
        <v>1.6293305496000002E-2</v>
      </c>
      <c r="L68" s="92" t="s">
        <v>401</v>
      </c>
      <c r="M68" s="92">
        <v>12.953177869320001</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81.466527480000011</v>
      </c>
      <c r="AL68" s="35" t="s">
        <v>450</v>
      </c>
    </row>
    <row r="69" spans="1:38" ht="26.25" customHeight="1" thickBot="1" x14ac:dyDescent="0.3">
      <c r="A69" s="50" t="s">
        <v>65</v>
      </c>
      <c r="B69" s="50" t="s">
        <v>188</v>
      </c>
      <c r="C69" s="50" t="s">
        <v>189</v>
      </c>
      <c r="D69" s="55"/>
      <c r="E69" s="92" t="s">
        <v>401</v>
      </c>
      <c r="F69" s="92" t="s">
        <v>401</v>
      </c>
      <c r="G69" s="92" t="s">
        <v>401</v>
      </c>
      <c r="H69" s="92">
        <v>0.49788000000000004</v>
      </c>
      <c r="I69" s="92" t="s">
        <v>401</v>
      </c>
      <c r="J69" s="92" t="s">
        <v>401</v>
      </c>
      <c r="K69" s="92">
        <v>5.5320000000000008E-2</v>
      </c>
      <c r="L69" s="92" t="s">
        <v>401</v>
      </c>
      <c r="M69" s="92">
        <v>4.9787999999999997</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553.20000000000005</v>
      </c>
      <c r="AL69" s="35" t="s">
        <v>451</v>
      </c>
    </row>
    <row r="70" spans="1:38" ht="26.25" customHeight="1" thickBot="1" x14ac:dyDescent="0.3">
      <c r="A70" s="50" t="s">
        <v>65</v>
      </c>
      <c r="B70" s="50" t="s">
        <v>190</v>
      </c>
      <c r="C70" s="50" t="s">
        <v>191</v>
      </c>
      <c r="D70" s="55"/>
      <c r="E70" s="92">
        <v>0.74849999999999994</v>
      </c>
      <c r="F70" s="92">
        <v>3.7267227784438292E-2</v>
      </c>
      <c r="G70" s="92">
        <v>2.4496702450000001</v>
      </c>
      <c r="H70" s="92">
        <v>1.4567050000000001</v>
      </c>
      <c r="I70" s="92">
        <v>0.71119439999999989</v>
      </c>
      <c r="J70" s="92">
        <v>0.71269139999999986</v>
      </c>
      <c r="K70" s="92">
        <v>0.8898436333058809</v>
      </c>
      <c r="L70" s="92">
        <v>1.5181967999999999E-2</v>
      </c>
      <c r="M70" s="92">
        <v>0.14990000000000001</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1084.4007536506222</v>
      </c>
      <c r="AL70" s="35" t="s">
        <v>452</v>
      </c>
    </row>
    <row r="71" spans="1:38" ht="26.25" customHeight="1" thickBot="1" x14ac:dyDescent="0.3">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thickBot="1" x14ac:dyDescent="0.3">
      <c r="A72" s="50" t="s">
        <v>65</v>
      </c>
      <c r="B72" s="50" t="s">
        <v>194</v>
      </c>
      <c r="C72" s="50" t="s">
        <v>195</v>
      </c>
      <c r="D72" s="51"/>
      <c r="E72" s="92">
        <v>0.15910299999999999</v>
      </c>
      <c r="F72" s="92">
        <v>1.7814636099999999</v>
      </c>
      <c r="G72" s="92">
        <v>5.6028000000000001E-2</v>
      </c>
      <c r="H72" s="92" t="s">
        <v>401</v>
      </c>
      <c r="I72" s="92">
        <v>3.1556253000000001</v>
      </c>
      <c r="J72" s="92">
        <v>4.1376868749999991</v>
      </c>
      <c r="K72" s="92">
        <v>6.2021012499999992</v>
      </c>
      <c r="L72" s="92">
        <v>4.8232451509999996E-2</v>
      </c>
      <c r="M72" s="92">
        <v>14.78561</v>
      </c>
      <c r="N72" s="92">
        <v>1166.1423337599997</v>
      </c>
      <c r="O72" s="92">
        <v>3.61581573</v>
      </c>
      <c r="P72" s="92">
        <v>2.9733130860000001</v>
      </c>
      <c r="Q72" s="92">
        <v>87.301663069999989</v>
      </c>
      <c r="R72" s="92">
        <v>41.118481179999996</v>
      </c>
      <c r="S72" s="92">
        <v>45.187993399999989</v>
      </c>
      <c r="T72" s="92">
        <v>164.74446399999997</v>
      </c>
      <c r="U72" s="92">
        <v>0.46315357000000001</v>
      </c>
      <c r="V72" s="92">
        <v>237.51927879999997</v>
      </c>
      <c r="W72" s="92">
        <v>9.4393108599999997E-2</v>
      </c>
      <c r="X72" s="92" t="s">
        <v>402</v>
      </c>
      <c r="Y72" s="92" t="s">
        <v>402</v>
      </c>
      <c r="Z72" s="92" t="s">
        <v>402</v>
      </c>
      <c r="AA72" s="92" t="s">
        <v>402</v>
      </c>
      <c r="AB72" s="92">
        <v>21.499581683500004</v>
      </c>
      <c r="AC72" s="92">
        <v>0.69303344999999994</v>
      </c>
      <c r="AD72" s="92">
        <v>29.253695350000001</v>
      </c>
      <c r="AE72" s="45"/>
      <c r="AF72" s="19"/>
      <c r="AG72" s="19"/>
      <c r="AH72" s="19"/>
      <c r="AI72" s="19"/>
      <c r="AJ72" s="19"/>
      <c r="AK72" s="19">
        <v>37786.115000000005</v>
      </c>
      <c r="AL72" s="35" t="s">
        <v>453</v>
      </c>
    </row>
    <row r="73" spans="1:38" ht="26.25" customHeight="1" thickBot="1" x14ac:dyDescent="0.3">
      <c r="A73" s="50" t="s">
        <v>65</v>
      </c>
      <c r="B73" s="50" t="s">
        <v>196</v>
      </c>
      <c r="C73" s="50" t="s">
        <v>197</v>
      </c>
      <c r="D73" s="51"/>
      <c r="E73" s="92" t="s">
        <v>401</v>
      </c>
      <c r="F73" s="92" t="s">
        <v>401</v>
      </c>
      <c r="G73" s="92" t="s">
        <v>401</v>
      </c>
      <c r="H73" s="92" t="s">
        <v>401</v>
      </c>
      <c r="I73" s="92">
        <v>6.5161761599999993E-2</v>
      </c>
      <c r="J73" s="92">
        <v>9.2312495599999989E-2</v>
      </c>
      <c r="K73" s="92">
        <v>0.108602936</v>
      </c>
      <c r="L73" s="92">
        <v>6.5161761599999988E-3</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108.602936</v>
      </c>
      <c r="AL73" s="35" t="s">
        <v>454</v>
      </c>
    </row>
    <row r="74" spans="1:38" ht="26.25" customHeight="1" thickBot="1" x14ac:dyDescent="0.3">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thickBot="1" x14ac:dyDescent="0.3">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thickBot="1" x14ac:dyDescent="0.3">
      <c r="A76" s="50" t="s">
        <v>65</v>
      </c>
      <c r="B76" s="50" t="s">
        <v>202</v>
      </c>
      <c r="C76" s="50" t="s">
        <v>203</v>
      </c>
      <c r="D76" s="51"/>
      <c r="E76" s="92" t="s">
        <v>401</v>
      </c>
      <c r="F76" s="92" t="s">
        <v>401</v>
      </c>
      <c r="G76" s="92" t="s">
        <v>401</v>
      </c>
      <c r="H76" s="92" t="s">
        <v>401</v>
      </c>
      <c r="I76" s="92">
        <v>6.4947749564957843E-4</v>
      </c>
      <c r="J76" s="92">
        <v>1.2989549912991569E-3</v>
      </c>
      <c r="K76" s="92">
        <v>1.6164773225056175E-3</v>
      </c>
      <c r="L76" s="92" t="s">
        <v>401</v>
      </c>
      <c r="M76" s="92" t="s">
        <v>401</v>
      </c>
      <c r="N76" s="92">
        <v>0.43298499709971888</v>
      </c>
      <c r="O76" s="92">
        <v>2.3092533178651676E-3</v>
      </c>
      <c r="P76" s="92">
        <v>2.8865666473314594E-3</v>
      </c>
      <c r="Q76" s="92">
        <v>5.1958199651966277E-4</v>
      </c>
      <c r="R76" s="92" t="s">
        <v>401</v>
      </c>
      <c r="S76" s="92" t="s">
        <v>401</v>
      </c>
      <c r="T76" s="92" t="s">
        <v>401</v>
      </c>
      <c r="U76" s="92" t="s">
        <v>401</v>
      </c>
      <c r="V76" s="92">
        <v>0.21649249854985944</v>
      </c>
      <c r="W76" s="92">
        <v>1.4432833236657299E-2</v>
      </c>
      <c r="X76" s="92" t="s">
        <v>401</v>
      </c>
      <c r="Y76" s="92" t="s">
        <v>401</v>
      </c>
      <c r="Z76" s="92" t="s">
        <v>401</v>
      </c>
      <c r="AA76" s="92" t="s">
        <v>401</v>
      </c>
      <c r="AB76" s="92" t="s">
        <v>401</v>
      </c>
      <c r="AC76" s="92" t="s">
        <v>401</v>
      </c>
      <c r="AD76" s="92">
        <v>5.4844766299297732E-6</v>
      </c>
      <c r="AE76" s="45"/>
      <c r="AF76" s="19"/>
      <c r="AG76" s="19"/>
      <c r="AH76" s="19"/>
      <c r="AI76" s="19"/>
      <c r="AJ76" s="19"/>
      <c r="AK76" s="19">
        <v>2.8865666473314597</v>
      </c>
      <c r="AL76" s="35" t="s">
        <v>457</v>
      </c>
    </row>
    <row r="77" spans="1:38" ht="26.25" customHeight="1" thickBot="1" x14ac:dyDescent="0.3">
      <c r="A77" s="50" t="s">
        <v>65</v>
      </c>
      <c r="B77" s="50" t="s">
        <v>204</v>
      </c>
      <c r="C77" s="50" t="s">
        <v>205</v>
      </c>
      <c r="D77" s="51"/>
      <c r="E77" s="92" t="s">
        <v>401</v>
      </c>
      <c r="F77" s="92" t="s">
        <v>401</v>
      </c>
      <c r="G77" s="92" t="s">
        <v>401</v>
      </c>
      <c r="H77" s="92" t="s">
        <v>401</v>
      </c>
      <c r="I77" s="92">
        <v>7.6688159314853622E-6</v>
      </c>
      <c r="J77" s="92">
        <v>1.002845160271163E-5</v>
      </c>
      <c r="K77" s="92">
        <v>0</v>
      </c>
      <c r="L77" s="92" t="s">
        <v>401</v>
      </c>
      <c r="M77" s="92" t="s">
        <v>401</v>
      </c>
      <c r="N77" s="92">
        <v>2.0646812123229822E-3</v>
      </c>
      <c r="O77" s="92">
        <v>2.9495445890328326E-4</v>
      </c>
      <c r="P77" s="92">
        <v>2.9495445890328326E-4</v>
      </c>
      <c r="Q77" s="92" t="s">
        <v>401</v>
      </c>
      <c r="R77" s="92" t="s">
        <v>401</v>
      </c>
      <c r="S77" s="92" t="s">
        <v>401</v>
      </c>
      <c r="T77" s="92" t="s">
        <v>401</v>
      </c>
      <c r="U77" s="92" t="s">
        <v>401</v>
      </c>
      <c r="V77" s="92">
        <v>4.7192713424525322E-3</v>
      </c>
      <c r="W77" s="92">
        <v>2.9495445890328321E-4</v>
      </c>
      <c r="X77" s="92" t="s">
        <v>401</v>
      </c>
      <c r="Y77" s="92" t="s">
        <v>401</v>
      </c>
      <c r="Z77" s="92" t="s">
        <v>401</v>
      </c>
      <c r="AA77" s="92" t="s">
        <v>401</v>
      </c>
      <c r="AB77" s="92" t="s">
        <v>401</v>
      </c>
      <c r="AC77" s="92" t="s">
        <v>401</v>
      </c>
      <c r="AD77" s="92">
        <v>5.3091802602590978E-8</v>
      </c>
      <c r="AE77" s="45"/>
      <c r="AF77" s="19"/>
      <c r="AG77" s="19"/>
      <c r="AH77" s="19"/>
      <c r="AI77" s="19"/>
      <c r="AJ77" s="19"/>
      <c r="AK77" s="19">
        <v>5.899089178065664E-2</v>
      </c>
      <c r="AL77" s="35" t="s">
        <v>458</v>
      </c>
    </row>
    <row r="78" spans="1:38" ht="26.25" customHeight="1" thickBot="1" x14ac:dyDescent="0.3">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thickBot="1" x14ac:dyDescent="0.3">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thickBot="1" x14ac:dyDescent="0.3">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thickBot="1" x14ac:dyDescent="0.3">
      <c r="A81" s="50" t="s">
        <v>65</v>
      </c>
      <c r="B81" s="53" t="s">
        <v>212</v>
      </c>
      <c r="C81" s="53" t="s">
        <v>466</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thickBot="1" x14ac:dyDescent="0.3">
      <c r="A82" s="50" t="s">
        <v>214</v>
      </c>
      <c r="B82" s="53" t="s">
        <v>215</v>
      </c>
      <c r="C82" s="54" t="s">
        <v>216</v>
      </c>
      <c r="D82" s="51"/>
      <c r="E82" s="92" t="s">
        <v>401</v>
      </c>
      <c r="F82" s="92">
        <v>41.669486400000004</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34724.572</v>
      </c>
      <c r="AL82" s="35" t="s">
        <v>461</v>
      </c>
    </row>
    <row r="83" spans="1:38" ht="26.25" customHeight="1" thickBot="1" x14ac:dyDescent="0.3">
      <c r="A83" s="50" t="s">
        <v>65</v>
      </c>
      <c r="B83" s="56" t="s">
        <v>217</v>
      </c>
      <c r="C83" s="58" t="s">
        <v>218</v>
      </c>
      <c r="D83" s="51"/>
      <c r="E83" s="92" t="s">
        <v>401</v>
      </c>
      <c r="F83" s="92">
        <v>2.7586602919679997E-4</v>
      </c>
      <c r="G83" s="92" t="s">
        <v>401</v>
      </c>
      <c r="H83" s="92" t="s">
        <v>401</v>
      </c>
      <c r="I83" s="92">
        <v>6.8966507299199993E-3</v>
      </c>
      <c r="J83" s="92">
        <v>5.1724880474399992E-2</v>
      </c>
      <c r="K83" s="92">
        <v>0.24138277554719997</v>
      </c>
      <c r="L83" s="92">
        <v>3.9310909160544002E-4</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17.241626824799997</v>
      </c>
      <c r="AL83" s="35" t="s">
        <v>462</v>
      </c>
    </row>
    <row r="84" spans="1:38" ht="26.25" customHeight="1" thickBot="1" x14ac:dyDescent="0.3">
      <c r="A84" s="50" t="s">
        <v>65</v>
      </c>
      <c r="B84" s="56" t="s">
        <v>219</v>
      </c>
      <c r="C84" s="58" t="s">
        <v>220</v>
      </c>
      <c r="D84" s="51"/>
      <c r="E84" s="92" t="s">
        <v>401</v>
      </c>
      <c r="F84" s="92" t="s">
        <v>404</v>
      </c>
      <c r="G84" s="92" t="s">
        <v>401</v>
      </c>
      <c r="H84" s="92" t="s">
        <v>401</v>
      </c>
      <c r="I84" s="92" t="s">
        <v>404</v>
      </c>
      <c r="J84" s="92" t="s">
        <v>404</v>
      </c>
      <c r="K84" s="92" t="s">
        <v>404</v>
      </c>
      <c r="L84" s="92" t="s">
        <v>404</v>
      </c>
      <c r="M84" s="92" t="s">
        <v>404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t="s">
        <v>404</v>
      </c>
      <c r="AL84" s="35" t="s">
        <v>463</v>
      </c>
    </row>
    <row r="85" spans="1:38" ht="26.25" customHeight="1" thickBot="1" x14ac:dyDescent="0.3">
      <c r="A85" s="50" t="s">
        <v>214</v>
      </c>
      <c r="B85" s="53" t="s">
        <v>221</v>
      </c>
      <c r="C85" s="58" t="s">
        <v>222</v>
      </c>
      <c r="D85" s="51"/>
      <c r="E85" s="92" t="s">
        <v>401</v>
      </c>
      <c r="F85" s="92">
        <v>33.099820943248424</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168.73491728900001</v>
      </c>
      <c r="AL85" s="35" t="s">
        <v>223</v>
      </c>
    </row>
    <row r="86" spans="1:38" ht="26.25" customHeight="1" thickBot="1" x14ac:dyDescent="0.3">
      <c r="A86" s="50" t="s">
        <v>214</v>
      </c>
      <c r="B86" s="53" t="s">
        <v>224</v>
      </c>
      <c r="C86" s="54" t="s">
        <v>225</v>
      </c>
      <c r="D86" s="51"/>
      <c r="E86" s="92" t="s">
        <v>401</v>
      </c>
      <c r="F86" s="92">
        <v>0.39938747734149643</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0.39938747734149643</v>
      </c>
      <c r="AL86" s="35" t="s">
        <v>226</v>
      </c>
    </row>
    <row r="87" spans="1:38" ht="26.25" customHeight="1" thickBot="1" x14ac:dyDescent="0.3">
      <c r="A87" s="50" t="s">
        <v>214</v>
      </c>
      <c r="B87" s="53" t="s">
        <v>227</v>
      </c>
      <c r="C87" s="54" t="s">
        <v>228</v>
      </c>
      <c r="D87" s="51"/>
      <c r="E87" s="92" t="s">
        <v>401</v>
      </c>
      <c r="F87" s="92">
        <v>10.417371600000001</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34724.572</v>
      </c>
      <c r="AL87" s="35" t="s">
        <v>461</v>
      </c>
    </row>
    <row r="88" spans="1:38" ht="26.25" customHeight="1" thickBot="1" x14ac:dyDescent="0.3">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thickBot="1" x14ac:dyDescent="0.3">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thickBot="1" x14ac:dyDescent="0.25">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thickBot="1" x14ac:dyDescent="0.3">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thickBot="1" x14ac:dyDescent="0.3">
      <c r="A92" s="50" t="s">
        <v>65</v>
      </c>
      <c r="B92" s="50" t="s">
        <v>237</v>
      </c>
      <c r="C92" s="50" t="s">
        <v>238</v>
      </c>
      <c r="D92" s="55"/>
      <c r="E92" s="92">
        <v>0.60099999999999998</v>
      </c>
      <c r="F92" s="92">
        <v>1.202</v>
      </c>
      <c r="G92" s="92">
        <v>1.202</v>
      </c>
      <c r="H92" s="92" t="s">
        <v>401</v>
      </c>
      <c r="I92" s="92">
        <v>0.36059999999999998</v>
      </c>
      <c r="J92" s="92">
        <v>0.48080000000000001</v>
      </c>
      <c r="K92" s="92">
        <v>0.60099999999999998</v>
      </c>
      <c r="L92" s="92">
        <v>9.3755999999999996E-3</v>
      </c>
      <c r="M92" s="92">
        <v>3.3054999999999999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601</v>
      </c>
      <c r="AL92" s="35" t="s">
        <v>239</v>
      </c>
    </row>
    <row r="93" spans="1:38" ht="26.25" customHeight="1" thickBot="1" x14ac:dyDescent="0.3">
      <c r="A93" s="50" t="s">
        <v>65</v>
      </c>
      <c r="B93" s="53" t="s">
        <v>240</v>
      </c>
      <c r="C93" s="50" t="s">
        <v>241</v>
      </c>
      <c r="D93" s="55"/>
      <c r="E93" s="92" t="s">
        <v>401</v>
      </c>
      <c r="F93" s="92">
        <v>42.061225765419231</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29364.397845549185</v>
      </c>
      <c r="AL93" s="35" t="s">
        <v>242</v>
      </c>
    </row>
    <row r="94" spans="1:38" ht="26.25" customHeight="1" thickBot="1" x14ac:dyDescent="0.3">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thickBot="1" x14ac:dyDescent="0.3">
      <c r="A95" s="50" t="s">
        <v>65</v>
      </c>
      <c r="B95" s="59" t="s">
        <v>245</v>
      </c>
      <c r="C95" s="50" t="s">
        <v>246</v>
      </c>
      <c r="D95" s="55"/>
      <c r="E95" s="19" t="s">
        <v>401</v>
      </c>
      <c r="F95" s="19" t="s">
        <v>401</v>
      </c>
      <c r="G95" s="19" t="s">
        <v>401</v>
      </c>
      <c r="H95" s="19" t="s">
        <v>401</v>
      </c>
      <c r="I95" s="19" t="s">
        <v>401</v>
      </c>
      <c r="J95" s="19" t="s">
        <v>401</v>
      </c>
      <c r="K95" s="19">
        <v>2.67761</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2677.61</v>
      </c>
      <c r="AL95" s="35" t="s">
        <v>464</v>
      </c>
    </row>
    <row r="96" spans="1:38" ht="26.25" customHeight="1" thickBot="1" x14ac:dyDescent="0.3">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thickBot="1" x14ac:dyDescent="0.3">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0.34724571999999998</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3472.4572000000003</v>
      </c>
      <c r="AE97" s="45"/>
      <c r="AF97" s="19"/>
      <c r="AG97" s="19"/>
      <c r="AH97" s="19"/>
      <c r="AI97" s="19"/>
      <c r="AJ97" s="19"/>
      <c r="AK97" s="19">
        <v>34724.572</v>
      </c>
      <c r="AL97" s="35" t="s">
        <v>461</v>
      </c>
    </row>
    <row r="98" spans="1:38" ht="26.25" customHeight="1" thickBot="1" x14ac:dyDescent="0.3">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thickBot="1" x14ac:dyDescent="0.3">
      <c r="A99" s="50" t="s">
        <v>253</v>
      </c>
      <c r="B99" s="50" t="s">
        <v>254</v>
      </c>
      <c r="C99" s="50" t="s">
        <v>255</v>
      </c>
      <c r="D99" s="60"/>
      <c r="E99" s="92">
        <v>0.94968396065274852</v>
      </c>
      <c r="F99" s="92">
        <v>24.293316753000003</v>
      </c>
      <c r="G99" s="92" t="s">
        <v>401</v>
      </c>
      <c r="H99" s="92">
        <v>22.352415039284082</v>
      </c>
      <c r="I99" s="92">
        <v>0.55529128999999999</v>
      </c>
      <c r="J99" s="92">
        <v>0.85325247000000015</v>
      </c>
      <c r="K99" s="92">
        <v>1.86902922</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1354.3690000000001</v>
      </c>
      <c r="AL99" s="35" t="s">
        <v>256</v>
      </c>
    </row>
    <row r="100" spans="1:38" ht="26.25" customHeight="1" thickBot="1" x14ac:dyDescent="0.3">
      <c r="A100" s="50" t="s">
        <v>253</v>
      </c>
      <c r="B100" s="50" t="s">
        <v>257</v>
      </c>
      <c r="C100" s="50" t="s">
        <v>258</v>
      </c>
      <c r="D100" s="60"/>
      <c r="E100" s="92">
        <v>0.20374039553849113</v>
      </c>
      <c r="F100" s="92">
        <v>8.9632175703333328</v>
      </c>
      <c r="G100" s="92" t="s">
        <v>401</v>
      </c>
      <c r="H100" s="92">
        <v>5.8908527633114618</v>
      </c>
      <c r="I100" s="92">
        <v>0.13723954999999999</v>
      </c>
      <c r="J100" s="92">
        <v>0.21135910999999999</v>
      </c>
      <c r="K100" s="92">
        <v>0.4565627066666666</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1006.8768333333333</v>
      </c>
      <c r="AL100" s="35" t="s">
        <v>256</v>
      </c>
    </row>
    <row r="101" spans="1:38" ht="26.25" customHeight="1" thickBot="1" x14ac:dyDescent="0.3">
      <c r="A101" s="50" t="s">
        <v>253</v>
      </c>
      <c r="B101" s="50" t="s">
        <v>259</v>
      </c>
      <c r="C101" s="50" t="s">
        <v>260</v>
      </c>
      <c r="D101" s="60"/>
      <c r="E101" s="92">
        <v>8.4231080000000003E-3</v>
      </c>
      <c r="F101" s="92">
        <v>0.19583726100000004</v>
      </c>
      <c r="G101" s="92" t="s">
        <v>401</v>
      </c>
      <c r="H101" s="92">
        <v>0.28077026666666671</v>
      </c>
      <c r="I101" s="92">
        <v>1.4038513333333336E-2</v>
      </c>
      <c r="J101" s="92">
        <v>4.211554E-2</v>
      </c>
      <c r="K101" s="92">
        <v>9.8269593333333363E-2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701.92566666666676</v>
      </c>
      <c r="AL101" s="35" t="s">
        <v>256</v>
      </c>
    </row>
    <row r="102" spans="1:38" ht="26.25" customHeight="1" thickBot="1" x14ac:dyDescent="0.3">
      <c r="A102" s="50" t="s">
        <v>253</v>
      </c>
      <c r="B102" s="50" t="s">
        <v>261</v>
      </c>
      <c r="C102" s="50" t="s">
        <v>262</v>
      </c>
      <c r="D102" s="60"/>
      <c r="E102" s="92">
        <v>0.36562913939840158</v>
      </c>
      <c r="F102" s="92">
        <v>4.6319094924166668</v>
      </c>
      <c r="G102" s="92" t="s">
        <v>401</v>
      </c>
      <c r="H102" s="92">
        <v>33.281048847574972</v>
      </c>
      <c r="I102" s="92">
        <v>3.3293293686666663E-2</v>
      </c>
      <c r="J102" s="92">
        <v>0.68336875544999998</v>
      </c>
      <c r="K102" s="92">
        <v>4.0169460997333326</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5206.1164999999992</v>
      </c>
      <c r="AL102" s="35" t="s">
        <v>256</v>
      </c>
    </row>
    <row r="103" spans="1:38" ht="26.25" customHeight="1" thickBot="1" x14ac:dyDescent="0.3">
      <c r="A103" s="50" t="s">
        <v>253</v>
      </c>
      <c r="B103" s="50" t="s">
        <v>263</v>
      </c>
      <c r="C103" s="50" t="s">
        <v>264</v>
      </c>
      <c r="D103" s="60"/>
      <c r="E103" s="92">
        <v>2.8469000000000005E-5</v>
      </c>
      <c r="F103" s="92">
        <v>3.1717210000000002E-3</v>
      </c>
      <c r="G103" s="92" t="s">
        <v>401</v>
      </c>
      <c r="H103" s="92">
        <v>1.4749000000000001E-3</v>
      </c>
      <c r="I103" s="92">
        <v>1.5092000000000003E-4</v>
      </c>
      <c r="J103" s="92">
        <v>2.2981000000000005E-4</v>
      </c>
      <c r="K103" s="92">
        <v>4.9735000000000003E-4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0.34300000000000003</v>
      </c>
      <c r="AL103" s="35" t="s">
        <v>256</v>
      </c>
    </row>
    <row r="104" spans="1:38" ht="26.25" customHeight="1" thickBot="1" x14ac:dyDescent="0.3">
      <c r="A104" s="50" t="s">
        <v>253</v>
      </c>
      <c r="B104" s="50" t="s">
        <v>265</v>
      </c>
      <c r="C104" s="50" t="s">
        <v>266</v>
      </c>
      <c r="D104" s="60"/>
      <c r="E104" s="92">
        <v>5.5156939999999998E-3</v>
      </c>
      <c r="F104" s="92">
        <v>0.28681608799999997</v>
      </c>
      <c r="G104" s="92" t="s">
        <v>401</v>
      </c>
      <c r="H104" s="92">
        <v>0.18385646666666669</v>
      </c>
      <c r="I104" s="92">
        <v>9.1928233333333324E-3</v>
      </c>
      <c r="J104" s="92">
        <v>2.7578470000000001E-2</v>
      </c>
      <c r="K104" s="92">
        <v>6.4349763333333337E-2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459.64116666666666</v>
      </c>
      <c r="AL104" s="35" t="s">
        <v>256</v>
      </c>
    </row>
    <row r="105" spans="1:38" ht="26.25" customHeight="1" thickBot="1" x14ac:dyDescent="0.3">
      <c r="A105" s="50" t="s">
        <v>253</v>
      </c>
      <c r="B105" s="50" t="s">
        <v>267</v>
      </c>
      <c r="C105" s="50" t="s">
        <v>268</v>
      </c>
      <c r="D105" s="60"/>
      <c r="E105" s="92">
        <v>3.5181041666666663E-2</v>
      </c>
      <c r="F105" s="92">
        <v>1.0949747408333332</v>
      </c>
      <c r="G105" s="92" t="s">
        <v>401</v>
      </c>
      <c r="H105" s="92">
        <v>0.98506916666666666</v>
      </c>
      <c r="I105" s="92">
        <v>1.9701383333333336E-2</v>
      </c>
      <c r="J105" s="92">
        <v>3.0959316666666667E-2</v>
      </c>
      <c r="K105" s="92">
        <v>6.7547599999999985E-2</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140.72416666666666</v>
      </c>
      <c r="AL105" s="35" t="s">
        <v>256</v>
      </c>
    </row>
    <row r="106" spans="1:38" ht="26.25" customHeight="1" thickBot="1" x14ac:dyDescent="0.3">
      <c r="A106" s="50" t="s">
        <v>253</v>
      </c>
      <c r="B106" s="50" t="s">
        <v>269</v>
      </c>
      <c r="C106" s="50" t="s">
        <v>270</v>
      </c>
      <c r="D106" s="60"/>
      <c r="E106" s="92">
        <v>3.02075E-3</v>
      </c>
      <c r="F106" s="92">
        <v>3.6466493999999995E-2</v>
      </c>
      <c r="G106" s="92" t="s">
        <v>401</v>
      </c>
      <c r="H106" s="92">
        <v>8.4581000000000003E-2</v>
      </c>
      <c r="I106" s="92">
        <v>1.2083000000000003E-3</v>
      </c>
      <c r="J106" s="92">
        <v>1.9332800000000001E-3</v>
      </c>
      <c r="K106" s="92">
        <v>4.1082200000000001E-3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12.083</v>
      </c>
      <c r="AL106" s="35" t="s">
        <v>256</v>
      </c>
    </row>
    <row r="107" spans="1:38" ht="26.25" customHeight="1" thickBot="1" x14ac:dyDescent="0.3">
      <c r="A107" s="50" t="s">
        <v>253</v>
      </c>
      <c r="B107" s="50" t="s">
        <v>271</v>
      </c>
      <c r="C107" s="50" t="s">
        <v>272</v>
      </c>
      <c r="D107" s="60"/>
      <c r="E107" s="92">
        <v>1.1776892880140322</v>
      </c>
      <c r="F107" s="92">
        <v>13.879909465879665</v>
      </c>
      <c r="G107" s="92" t="s">
        <v>401</v>
      </c>
      <c r="H107" s="92">
        <v>13.459306148731796</v>
      </c>
      <c r="I107" s="92">
        <v>0.25236199028872119</v>
      </c>
      <c r="J107" s="92">
        <v>3.3648265371829491</v>
      </c>
      <c r="K107" s="92">
        <v>15.98292605161901</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84120.663429573731</v>
      </c>
      <c r="AL107" s="35" t="s">
        <v>256</v>
      </c>
    </row>
    <row r="108" spans="1:38" ht="26.25" customHeight="1" thickBot="1" x14ac:dyDescent="0.3">
      <c r="A108" s="50" t="s">
        <v>253</v>
      </c>
      <c r="B108" s="50" t="s">
        <v>273</v>
      </c>
      <c r="C108" s="50" t="s">
        <v>274</v>
      </c>
      <c r="D108" s="60"/>
      <c r="E108" s="92">
        <v>2.8799912267424572</v>
      </c>
      <c r="F108" s="92">
        <v>11.519964906969829</v>
      </c>
      <c r="G108" s="92" t="s">
        <v>401</v>
      </c>
      <c r="H108" s="92">
        <v>13.866624425056274</v>
      </c>
      <c r="I108" s="92">
        <v>0.21333268346240422</v>
      </c>
      <c r="J108" s="92">
        <v>2.1333268346240422</v>
      </c>
      <c r="K108" s="92">
        <v>4.2666536692480843</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106666.3417312021</v>
      </c>
      <c r="AL108" s="35" t="s">
        <v>256</v>
      </c>
    </row>
    <row r="109" spans="1:38" ht="26.25" customHeight="1" thickBot="1" x14ac:dyDescent="0.3">
      <c r="A109" s="50" t="s">
        <v>253</v>
      </c>
      <c r="B109" s="50" t="s">
        <v>275</v>
      </c>
      <c r="C109" s="50" t="s">
        <v>276</v>
      </c>
      <c r="D109" s="60"/>
      <c r="E109" s="92">
        <v>3.9267203778785439E-2</v>
      </c>
      <c r="F109" s="92">
        <v>0.71117269066022504</v>
      </c>
      <c r="G109" s="92" t="s">
        <v>401</v>
      </c>
      <c r="H109" s="92">
        <v>0.81443089318962392</v>
      </c>
      <c r="I109" s="92">
        <v>2.9086817613915138E-2</v>
      </c>
      <c r="J109" s="92">
        <v>0.15997749687653326</v>
      </c>
      <c r="K109" s="92">
        <v>0.15997749687653326</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1454.3408806957568</v>
      </c>
      <c r="AL109" s="35" t="s">
        <v>256</v>
      </c>
    </row>
    <row r="110" spans="1:38" ht="26.25" customHeight="1" thickBot="1" x14ac:dyDescent="0.3">
      <c r="A110" s="50" t="s">
        <v>253</v>
      </c>
      <c r="B110" s="50" t="s">
        <v>277</v>
      </c>
      <c r="C110" s="50" t="s">
        <v>278</v>
      </c>
      <c r="D110" s="60"/>
      <c r="E110" s="92">
        <v>0.25260348135802496</v>
      </c>
      <c r="F110" s="92">
        <v>6.6651090858536213</v>
      </c>
      <c r="G110" s="92" t="s">
        <v>401</v>
      </c>
      <c r="H110" s="92">
        <v>5.6435529658082615</v>
      </c>
      <c r="I110" s="92">
        <v>0.30057649078922571</v>
      </c>
      <c r="J110" s="92">
        <v>2.2322323426511512</v>
      </c>
      <c r="K110" s="92">
        <v>2.4517974618024327</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14599.938125195071</v>
      </c>
      <c r="AL110" s="35" t="s">
        <v>256</v>
      </c>
    </row>
    <row r="111" spans="1:38" ht="26.25" customHeight="1" thickBot="1" x14ac:dyDescent="0.3">
      <c r="A111" s="50" t="s">
        <v>253</v>
      </c>
      <c r="B111" s="50" t="s">
        <v>279</v>
      </c>
      <c r="C111" s="50" t="s">
        <v>280</v>
      </c>
      <c r="D111" s="60"/>
      <c r="E111" s="92">
        <v>4.8620694999999998E-3</v>
      </c>
      <c r="F111" s="92">
        <v>0.84089993649999994</v>
      </c>
      <c r="G111" s="92" t="s">
        <v>401</v>
      </c>
      <c r="H111" s="92">
        <v>0.10208138999999999</v>
      </c>
      <c r="I111" s="92">
        <v>1.8656278000000002E-2</v>
      </c>
      <c r="J111" s="92">
        <v>3.7277355999999998E-2</v>
      </c>
      <c r="K111" s="92">
        <v>8.3856450999999999E-2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4642.9495000000006</v>
      </c>
      <c r="AL111" s="35" t="s">
        <v>256</v>
      </c>
    </row>
    <row r="112" spans="1:38" ht="26.25" customHeight="1" thickBot="1" x14ac:dyDescent="0.3">
      <c r="A112" s="50" t="s">
        <v>281</v>
      </c>
      <c r="B112" s="50" t="s">
        <v>282</v>
      </c>
      <c r="C112" s="50" t="s">
        <v>283</v>
      </c>
      <c r="D112" s="51"/>
      <c r="E112" s="92">
        <v>50.18664902686568</v>
      </c>
      <c r="F112" s="92" t="s">
        <v>401</v>
      </c>
      <c r="G112" s="92" t="s">
        <v>401</v>
      </c>
      <c r="H112" s="92">
        <v>106.64662918208957</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1254.6662256716418</v>
      </c>
      <c r="AL112" s="35" t="s">
        <v>467</v>
      </c>
    </row>
    <row r="113" spans="1:38" ht="26.25" customHeight="1" thickBot="1" x14ac:dyDescent="0.3">
      <c r="A113" s="50" t="s">
        <v>281</v>
      </c>
      <c r="B113" s="61" t="s">
        <v>284</v>
      </c>
      <c r="C113" s="61" t="s">
        <v>285</v>
      </c>
      <c r="D113" s="51"/>
      <c r="E113" s="92">
        <v>5.5904888553195944</v>
      </c>
      <c r="F113" s="92" t="s">
        <v>401</v>
      </c>
      <c r="G113" s="92" t="s">
        <v>401</v>
      </c>
      <c r="H113" s="92">
        <v>29.264724534817088</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139.76222138298985</v>
      </c>
      <c r="AL113" s="35" t="s">
        <v>467</v>
      </c>
    </row>
    <row r="114" spans="1:38" ht="26.25" customHeight="1" thickBot="1" x14ac:dyDescent="0.3">
      <c r="A114" s="50" t="s">
        <v>281</v>
      </c>
      <c r="B114" s="61" t="s">
        <v>286</v>
      </c>
      <c r="C114" s="61" t="s">
        <v>287</v>
      </c>
      <c r="D114" s="51"/>
      <c r="E114" s="92">
        <v>7.0840000000000009E-4</v>
      </c>
      <c r="F114" s="92" t="s">
        <v>401</v>
      </c>
      <c r="G114" s="92" t="s">
        <v>401</v>
      </c>
      <c r="H114" s="92">
        <v>4.6046000000000004E-2</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0.35420000000000007</v>
      </c>
      <c r="AL114" s="35" t="s">
        <v>467</v>
      </c>
    </row>
    <row r="115" spans="1:38" ht="26.25" customHeight="1" thickBot="1" x14ac:dyDescent="0.3">
      <c r="A115" s="50" t="s">
        <v>281</v>
      </c>
      <c r="B115" s="61" t="s">
        <v>288</v>
      </c>
      <c r="C115" s="61" t="s">
        <v>289</v>
      </c>
      <c r="D115" s="51"/>
      <c r="E115" s="92">
        <v>3.865876852649662E-2</v>
      </c>
      <c r="F115" s="92" t="s">
        <v>401</v>
      </c>
      <c r="G115" s="92" t="s">
        <v>401</v>
      </c>
      <c r="H115" s="92">
        <v>7.731753705299324E-2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0.96646921316241541</v>
      </c>
      <c r="AL115" s="35" t="s">
        <v>467</v>
      </c>
    </row>
    <row r="116" spans="1:38" ht="26.25" customHeight="1" thickBot="1" x14ac:dyDescent="0.3">
      <c r="A116" s="50" t="s">
        <v>281</v>
      </c>
      <c r="B116" s="50" t="s">
        <v>290</v>
      </c>
      <c r="C116" s="53" t="s">
        <v>291</v>
      </c>
      <c r="D116" s="51"/>
      <c r="E116" s="92">
        <v>3.702433015766514</v>
      </c>
      <c r="F116" s="92" t="s">
        <v>401</v>
      </c>
      <c r="G116" s="92" t="s">
        <v>401</v>
      </c>
      <c r="H116" s="92">
        <v>4.1313163802999213</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92.560825394162848</v>
      </c>
      <c r="AL116" s="35" t="s">
        <v>467</v>
      </c>
    </row>
    <row r="117" spans="1:38" ht="26.25" customHeight="1" thickBot="1" x14ac:dyDescent="0.3">
      <c r="A117" s="50" t="s">
        <v>281</v>
      </c>
      <c r="B117" s="50" t="s">
        <v>292</v>
      </c>
      <c r="C117" s="53" t="s">
        <v>293</v>
      </c>
      <c r="D117" s="51"/>
      <c r="E117" s="92" t="s">
        <v>401</v>
      </c>
      <c r="F117" s="92" t="s">
        <v>401</v>
      </c>
      <c r="G117" s="92" t="s">
        <v>401</v>
      </c>
      <c r="H117" s="92">
        <v>62.259266353958253</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1831.1548927634778</v>
      </c>
      <c r="AL117" s="35" t="s">
        <v>467</v>
      </c>
    </row>
    <row r="118" spans="1:38" ht="26.25" customHeight="1" thickBot="1" x14ac:dyDescent="0.3">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thickBot="1" x14ac:dyDescent="0.3">
      <c r="A119" s="50" t="s">
        <v>281</v>
      </c>
      <c r="B119" s="50" t="s">
        <v>296</v>
      </c>
      <c r="C119" s="50" t="s">
        <v>297</v>
      </c>
      <c r="D119" s="51"/>
      <c r="E119" s="92" t="s">
        <v>401</v>
      </c>
      <c r="F119" s="92" t="s">
        <v>401</v>
      </c>
      <c r="G119" s="92" t="s">
        <v>401</v>
      </c>
      <c r="H119" s="92" t="s">
        <v>401</v>
      </c>
      <c r="I119" s="92">
        <v>1.7801039972334969</v>
      </c>
      <c r="J119" s="92">
        <v>46.282703928070916</v>
      </c>
      <c r="K119" s="92">
        <v>46.282703928070916</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29.668399953891615</v>
      </c>
      <c r="AL119" s="35" t="s">
        <v>468</v>
      </c>
    </row>
    <row r="120" spans="1:38" ht="26.25" customHeight="1" thickBot="1" x14ac:dyDescent="0.3">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thickBot="1" x14ac:dyDescent="0.3">
      <c r="A121" s="50" t="s">
        <v>281</v>
      </c>
      <c r="B121" s="50" t="s">
        <v>300</v>
      </c>
      <c r="C121" s="53" t="s">
        <v>301</v>
      </c>
      <c r="D121" s="52"/>
      <c r="E121" s="92" t="s">
        <v>401</v>
      </c>
      <c r="F121" s="92">
        <v>25.514823960346789</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29.668399953891615</v>
      </c>
      <c r="AL121" s="35" t="s">
        <v>468</v>
      </c>
    </row>
    <row r="122" spans="1:38" ht="26.25" customHeight="1" thickBot="1" x14ac:dyDescent="0.3">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thickBot="1" x14ac:dyDescent="0.3">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thickBot="1" x14ac:dyDescent="0.3">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thickBot="1" x14ac:dyDescent="0.3">
      <c r="A125" s="50" t="s">
        <v>308</v>
      </c>
      <c r="B125" s="50" t="s">
        <v>309</v>
      </c>
      <c r="C125" s="50" t="s">
        <v>310</v>
      </c>
      <c r="D125" s="51"/>
      <c r="E125" s="92" t="s">
        <v>401</v>
      </c>
      <c r="F125" s="92">
        <v>1.1398976136445729</v>
      </c>
      <c r="G125" s="92" t="s">
        <v>401</v>
      </c>
      <c r="H125" s="92" t="s">
        <v>401</v>
      </c>
      <c r="I125" s="92">
        <v>4.3705649285100002E-3</v>
      </c>
      <c r="J125" s="92">
        <v>2.9004658161930003E-2</v>
      </c>
      <c r="K125" s="92">
        <v>6.132035036061001E-2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142507.40744444376</v>
      </c>
      <c r="AL125" s="35" t="s">
        <v>469</v>
      </c>
    </row>
    <row r="126" spans="1:38" ht="26.25" customHeight="1" thickBot="1" x14ac:dyDescent="0.3">
      <c r="A126" s="50" t="s">
        <v>308</v>
      </c>
      <c r="B126" s="50" t="s">
        <v>311</v>
      </c>
      <c r="C126" s="50" t="s">
        <v>312</v>
      </c>
      <c r="D126" s="51"/>
      <c r="E126" s="92" t="s">
        <v>401</v>
      </c>
      <c r="F126" s="92" t="s">
        <v>401</v>
      </c>
      <c r="G126" s="92" t="s">
        <v>401</v>
      </c>
      <c r="H126" s="92">
        <v>5.0017620777599997E-3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20.840675323999999</v>
      </c>
      <c r="AL126" s="35" t="s">
        <v>470</v>
      </c>
    </row>
    <row r="127" spans="1:38" ht="26.25" customHeight="1" thickBot="1" x14ac:dyDescent="0.3">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thickBot="1" x14ac:dyDescent="0.3">
      <c r="A128" s="50" t="s">
        <v>308</v>
      </c>
      <c r="B128" s="53" t="s">
        <v>315</v>
      </c>
      <c r="C128" s="53" t="s">
        <v>316</v>
      </c>
      <c r="D128" s="51"/>
      <c r="E128" s="92">
        <v>5.4712673999999994E-3</v>
      </c>
      <c r="F128" s="92">
        <v>6.079186E-5</v>
      </c>
      <c r="G128" s="92">
        <v>5.1673080999999994E-3</v>
      </c>
      <c r="H128" s="92" t="s">
        <v>401</v>
      </c>
      <c r="I128" s="92">
        <v>2.7964255599999998E-2</v>
      </c>
      <c r="J128" s="92">
        <v>4.1642424099999999E-2</v>
      </c>
      <c r="K128" s="92">
        <v>5.5624551899999999E-2</v>
      </c>
      <c r="L128" s="92">
        <v>9.7874894599999989E-4</v>
      </c>
      <c r="M128" s="92">
        <v>2.1277151000000001E-3</v>
      </c>
      <c r="N128" s="92">
        <v>0.31611767199999996</v>
      </c>
      <c r="O128" s="92">
        <v>1.0334616199999999E-2</v>
      </c>
      <c r="P128" s="92">
        <v>8.5108604000000004E-3</v>
      </c>
      <c r="Q128" s="92">
        <v>6.5047290199999998E-3</v>
      </c>
      <c r="R128" s="92">
        <v>5.6232470500000001E-4</v>
      </c>
      <c r="S128" s="92">
        <v>2.8268214899999998E-4</v>
      </c>
      <c r="T128" s="92">
        <v>3.6475115999999998E-4</v>
      </c>
      <c r="U128" s="92" t="s">
        <v>401</v>
      </c>
      <c r="V128" s="92">
        <v>2.7356336999999997E-3</v>
      </c>
      <c r="W128" s="92">
        <v>1.0638575499999999E-2</v>
      </c>
      <c r="X128" s="92">
        <v>1.2766290599999999E-5</v>
      </c>
      <c r="Y128" s="92">
        <v>9.7266975999999993E-6</v>
      </c>
      <c r="Z128" s="92">
        <v>9.4227382999999992E-6</v>
      </c>
      <c r="AA128" s="92" t="s">
        <v>401</v>
      </c>
      <c r="AB128" s="92">
        <v>3.1915726499999999E-5</v>
      </c>
      <c r="AC128" s="92">
        <v>6.0791860000000003E-3</v>
      </c>
      <c r="AD128" s="92">
        <v>1.6109842899999997E-2</v>
      </c>
      <c r="AE128" s="45"/>
      <c r="AF128" s="19"/>
      <c r="AG128" s="19"/>
      <c r="AH128" s="19"/>
      <c r="AI128" s="19"/>
      <c r="AJ128" s="19"/>
      <c r="AK128" s="19">
        <v>3.039593</v>
      </c>
      <c r="AL128" s="35" t="s">
        <v>471</v>
      </c>
    </row>
    <row r="129" spans="1:38" ht="26.25" customHeight="1" thickBot="1" x14ac:dyDescent="0.3">
      <c r="A129" s="50" t="s">
        <v>308</v>
      </c>
      <c r="B129" s="53" t="s">
        <v>317</v>
      </c>
      <c r="C129" s="58" t="s">
        <v>318</v>
      </c>
      <c r="D129" s="51"/>
      <c r="E129" s="92">
        <v>6.6595101344416291E-2</v>
      </c>
      <c r="F129" s="92">
        <v>7.399455704935144E-4</v>
      </c>
      <c r="G129" s="92">
        <v>6.2895373491948722E-2</v>
      </c>
      <c r="H129" s="92" t="s">
        <v>401</v>
      </c>
      <c r="I129" s="92">
        <v>0.34037496242701654</v>
      </c>
      <c r="J129" s="92">
        <v>0.50686271578805731</v>
      </c>
      <c r="K129" s="92">
        <v>0.67705019700156577</v>
      </c>
      <c r="L129" s="92">
        <v>1.1913123684945579E-2</v>
      </c>
      <c r="M129" s="92">
        <v>2.5898094967273005E-2</v>
      </c>
      <c r="N129" s="92">
        <v>3.8477169665662752</v>
      </c>
      <c r="O129" s="92">
        <v>0.12579074698389744</v>
      </c>
      <c r="P129" s="92">
        <v>0.10359237986909202</v>
      </c>
      <c r="Q129" s="92">
        <v>7.9174176042806035E-2</v>
      </c>
      <c r="R129" s="92">
        <v>7.9174176042806035E-2</v>
      </c>
      <c r="S129" s="92">
        <v>3.4407469027948417E-3</v>
      </c>
      <c r="T129" s="92">
        <v>4.4396734229610862E-3</v>
      </c>
      <c r="U129" s="92" t="s">
        <v>401</v>
      </c>
      <c r="V129" s="92">
        <v>3.3297550672208145E-2</v>
      </c>
      <c r="W129" s="92">
        <v>0.12949047483636503</v>
      </c>
      <c r="X129" s="92">
        <v>1.5538856980363801E-4</v>
      </c>
      <c r="Y129" s="92">
        <v>1.1839129127896231E-4</v>
      </c>
      <c r="Z129" s="92">
        <v>1.1469156342649473E-4</v>
      </c>
      <c r="AA129" s="92" t="s">
        <v>401</v>
      </c>
      <c r="AB129" s="92">
        <v>3.8847142450909507E-4</v>
      </c>
      <c r="AC129" s="92">
        <v>7.3994557049351442E-2</v>
      </c>
      <c r="AD129" s="92">
        <v>0.19608557618078129</v>
      </c>
      <c r="AE129" s="45"/>
      <c r="AF129" s="19"/>
      <c r="AG129" s="19"/>
      <c r="AH129" s="19"/>
      <c r="AI129" s="19"/>
      <c r="AJ129" s="19"/>
      <c r="AK129" s="19">
        <v>36.997278524675721</v>
      </c>
      <c r="AL129" s="35" t="s">
        <v>472</v>
      </c>
    </row>
    <row r="130" spans="1:38" ht="26.25" customHeight="1" thickBot="1" x14ac:dyDescent="0.3">
      <c r="A130" s="50" t="s">
        <v>308</v>
      </c>
      <c r="B130" s="53" t="s">
        <v>319</v>
      </c>
      <c r="C130" s="63" t="s">
        <v>320</v>
      </c>
      <c r="D130" s="51"/>
      <c r="E130" s="92">
        <v>2.6657292499999999E-2</v>
      </c>
      <c r="F130" s="92">
        <v>8.9568502799999995E-3</v>
      </c>
      <c r="G130" s="92">
        <v>0.149280838</v>
      </c>
      <c r="H130" s="92" t="s">
        <v>401</v>
      </c>
      <c r="I130" s="92">
        <v>1.17292087E-2</v>
      </c>
      <c r="J130" s="92">
        <v>4.3717959699999996E-2</v>
      </c>
      <c r="K130" s="92">
        <v>0.55447168400000002</v>
      </c>
      <c r="L130" s="92">
        <v>4.1052230450000005E-4</v>
      </c>
      <c r="M130" s="92">
        <v>0.16527521349999999</v>
      </c>
      <c r="N130" s="92">
        <v>0.53314585000000003</v>
      </c>
      <c r="O130" s="92">
        <v>0.17060667200000001</v>
      </c>
      <c r="P130" s="92">
        <v>2.4524709099999997E-2</v>
      </c>
      <c r="Q130" s="92">
        <v>5.0115709899999999E-2</v>
      </c>
      <c r="R130" s="92">
        <v>5.0115709899999999E-2</v>
      </c>
      <c r="S130" s="92">
        <v>0.42651667999999998</v>
      </c>
      <c r="T130" s="92">
        <v>8.5303336000000007E-2</v>
      </c>
      <c r="U130" s="92">
        <v>1.5994375499999997E-3</v>
      </c>
      <c r="V130" s="92">
        <v>0.70375252200000005</v>
      </c>
      <c r="W130" s="92">
        <v>426.51668000000001</v>
      </c>
      <c r="X130" s="92">
        <v>5.43808767E-6</v>
      </c>
      <c r="Y130" s="92">
        <v>7.4640419000000012E-7</v>
      </c>
      <c r="Z130" s="92">
        <v>6.5043793699999994E-6</v>
      </c>
      <c r="AA130" s="92">
        <v>1.0662917E-6</v>
      </c>
      <c r="AB130" s="92">
        <v>1.375516293E-5</v>
      </c>
      <c r="AC130" s="92">
        <v>50.115709899999999</v>
      </c>
      <c r="AD130" s="92">
        <v>4.7983126500000001E-2</v>
      </c>
      <c r="AE130" s="45"/>
      <c r="AF130" s="19"/>
      <c r="AG130" s="19"/>
      <c r="AH130" s="19"/>
      <c r="AI130" s="19"/>
      <c r="AJ130" s="19"/>
      <c r="AK130" s="19">
        <v>10.662917</v>
      </c>
      <c r="AL130" s="35" t="s">
        <v>473</v>
      </c>
    </row>
    <row r="131" spans="1:38" ht="26.25" customHeight="1" thickBot="1" x14ac:dyDescent="0.3">
      <c r="A131" s="50" t="s">
        <v>308</v>
      </c>
      <c r="B131" s="53" t="s">
        <v>321</v>
      </c>
      <c r="C131" s="58" t="s">
        <v>322</v>
      </c>
      <c r="D131" s="51"/>
      <c r="E131" s="92">
        <v>9.8403737059401617E-3</v>
      </c>
      <c r="F131" s="92">
        <v>3.826811996754506E-3</v>
      </c>
      <c r="G131" s="92">
        <v>6.0135617091856535E-3</v>
      </c>
      <c r="H131" s="92" t="s">
        <v>401</v>
      </c>
      <c r="I131" s="92">
        <v>5.4067386639860106E-3</v>
      </c>
      <c r="J131" s="92">
        <v>8.1729770502114111E-3</v>
      </c>
      <c r="K131" s="92">
        <v>1.2573810846479093E-2</v>
      </c>
      <c r="L131" s="92">
        <v>2.8919764946901914E-4</v>
      </c>
      <c r="M131" s="92">
        <v>8.2003114216167988E-3</v>
      </c>
      <c r="N131" s="92">
        <v>0.19680747411880317</v>
      </c>
      <c r="O131" s="92">
        <v>1.6400622843233598E-2</v>
      </c>
      <c r="P131" s="92">
        <v>0.29521121117820481</v>
      </c>
      <c r="Q131" s="92">
        <v>5.4668742810778665E-4</v>
      </c>
      <c r="R131" s="92">
        <v>5.4668742810778665E-4</v>
      </c>
      <c r="S131" s="92">
        <v>3.2801245686467195E-2</v>
      </c>
      <c r="T131" s="92">
        <v>1.6400622843233601E-3</v>
      </c>
      <c r="U131" s="92" t="s">
        <v>401</v>
      </c>
      <c r="V131" s="92" t="s">
        <v>401</v>
      </c>
      <c r="W131" s="92">
        <v>218.67497124311467</v>
      </c>
      <c r="X131" s="92" t="s">
        <v>401</v>
      </c>
      <c r="Y131" s="92" t="s">
        <v>401</v>
      </c>
      <c r="Z131" s="92" t="s">
        <v>401</v>
      </c>
      <c r="AA131" s="92" t="s">
        <v>401</v>
      </c>
      <c r="AB131" s="92">
        <v>2.1867497124311467E-7</v>
      </c>
      <c r="AC131" s="92">
        <v>0.5466874281077867</v>
      </c>
      <c r="AD131" s="92">
        <v>0.10933748562155733</v>
      </c>
      <c r="AE131" s="45"/>
      <c r="AF131" s="19"/>
      <c r="AG131" s="19"/>
      <c r="AH131" s="19"/>
      <c r="AI131" s="19"/>
      <c r="AJ131" s="19"/>
      <c r="AK131" s="19">
        <v>5.4668742810778665</v>
      </c>
      <c r="AL131" s="35" t="s">
        <v>474</v>
      </c>
    </row>
    <row r="132" spans="1:38" ht="26.25" customHeight="1" thickBot="1" x14ac:dyDescent="0.3">
      <c r="A132" s="50" t="s">
        <v>308</v>
      </c>
      <c r="B132" s="53" t="s">
        <v>323</v>
      </c>
      <c r="C132" s="58" t="s">
        <v>324</v>
      </c>
      <c r="D132" s="51"/>
      <c r="E132" s="92">
        <v>0.10350454250000002</v>
      </c>
      <c r="F132" s="92">
        <v>3.4777526279999998E-2</v>
      </c>
      <c r="G132" s="92">
        <v>0.57962543799999999</v>
      </c>
      <c r="H132" s="92" t="s">
        <v>401</v>
      </c>
      <c r="I132" s="92">
        <v>4.5541998700000003E-2</v>
      </c>
      <c r="J132" s="92">
        <v>0.1697474497</v>
      </c>
      <c r="K132" s="92">
        <v>2.1528944840000004</v>
      </c>
      <c r="L132" s="92">
        <v>1.5939699545000003E-3</v>
      </c>
      <c r="M132" s="92">
        <v>0.64172816350000006</v>
      </c>
      <c r="N132" s="92">
        <v>2.0700908500000001</v>
      </c>
      <c r="O132" s="92">
        <v>0.66242907200000001</v>
      </c>
      <c r="P132" s="92">
        <v>9.52241791E-2</v>
      </c>
      <c r="Q132" s="92">
        <v>0.19458853990000002</v>
      </c>
      <c r="R132" s="92">
        <v>0.57962543799999999</v>
      </c>
      <c r="S132" s="92">
        <v>1.6560726800000003</v>
      </c>
      <c r="T132" s="92">
        <v>0.331214536</v>
      </c>
      <c r="U132" s="92">
        <v>6.2102725500000006E-3</v>
      </c>
      <c r="V132" s="92">
        <v>2.7325199220000003</v>
      </c>
      <c r="W132" s="92">
        <v>1656.0726800000002</v>
      </c>
      <c r="X132" s="92">
        <v>2.111492667E-5</v>
      </c>
      <c r="Y132" s="92">
        <v>2.8981271900000008E-6</v>
      </c>
      <c r="Z132" s="92">
        <v>2.525510837E-5</v>
      </c>
      <c r="AA132" s="92">
        <v>4.1401817000000007E-6</v>
      </c>
      <c r="AB132" s="92">
        <v>5.340834393E-5</v>
      </c>
      <c r="AC132" s="92">
        <v>194.58853990000003</v>
      </c>
      <c r="AD132" s="92">
        <v>0.18630817650000001</v>
      </c>
      <c r="AE132" s="45"/>
      <c r="AF132" s="19"/>
      <c r="AG132" s="19"/>
      <c r="AH132" s="19"/>
      <c r="AI132" s="19"/>
      <c r="AJ132" s="19"/>
      <c r="AK132" s="19">
        <v>41.401817000000001</v>
      </c>
      <c r="AL132" s="35" t="s">
        <v>325</v>
      </c>
    </row>
    <row r="133" spans="1:38" ht="26.25" customHeight="1" thickBot="1" x14ac:dyDescent="0.3">
      <c r="A133" s="50" t="s">
        <v>308</v>
      </c>
      <c r="B133" s="53" t="s">
        <v>326</v>
      </c>
      <c r="C133" s="58" t="s">
        <v>327</v>
      </c>
      <c r="D133" s="51"/>
      <c r="E133" s="92">
        <v>5.9071649999999989E-2</v>
      </c>
      <c r="F133" s="92">
        <v>9.3082599999999994E-4</v>
      </c>
      <c r="G133" s="92">
        <v>8.0910259999999994E-3</v>
      </c>
      <c r="H133" s="92" t="s">
        <v>401</v>
      </c>
      <c r="I133" s="92">
        <v>2.4845894000000003E-3</v>
      </c>
      <c r="J133" s="92">
        <v>2.4845894000000003E-3</v>
      </c>
      <c r="K133" s="92">
        <v>2.7609731199999999E-3</v>
      </c>
      <c r="L133" s="92" t="s">
        <v>401</v>
      </c>
      <c r="M133" s="92">
        <v>1.0024280000000002E-2</v>
      </c>
      <c r="N133" s="92">
        <v>2.1502080599999996E-3</v>
      </c>
      <c r="O133" s="92">
        <v>3.6015805999999999E-4</v>
      </c>
      <c r="P133" s="92">
        <v>0.10668697999999999</v>
      </c>
      <c r="Q133" s="92">
        <v>9.7450321999999992E-4</v>
      </c>
      <c r="R133" s="92">
        <v>9.7092312000000001E-4</v>
      </c>
      <c r="S133" s="92">
        <v>8.9001285999999995E-4</v>
      </c>
      <c r="T133" s="92">
        <v>1.2408626599999999E-3</v>
      </c>
      <c r="U133" s="92">
        <v>1.4162875599999999E-3</v>
      </c>
      <c r="V133" s="92">
        <v>1.146491224E-2</v>
      </c>
      <c r="W133" s="92">
        <v>1.9332539999999997E-3</v>
      </c>
      <c r="X133" s="92">
        <v>9.4514639999999982E-7</v>
      </c>
      <c r="Y133" s="92">
        <v>5.1625041999999997E-7</v>
      </c>
      <c r="Z133" s="92">
        <v>4.6111688000000003E-4</v>
      </c>
      <c r="AA133" s="92">
        <v>5.0049798000000002E-4</v>
      </c>
      <c r="AB133" s="92">
        <v>9.6307625682000005E-4</v>
      </c>
      <c r="AC133" s="92">
        <v>1.07403E-2</v>
      </c>
      <c r="AD133" s="92">
        <v>2.9356819999999999E-2</v>
      </c>
      <c r="AE133" s="45"/>
      <c r="AF133" s="19"/>
      <c r="AG133" s="19"/>
      <c r="AH133" s="19"/>
      <c r="AI133" s="19"/>
      <c r="AJ133" s="19"/>
      <c r="AK133" s="19">
        <v>71602</v>
      </c>
      <c r="AL133" s="35" t="s">
        <v>475</v>
      </c>
    </row>
    <row r="134" spans="1:38" ht="26.25" customHeight="1" thickBot="1" x14ac:dyDescent="0.3">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thickBot="1" x14ac:dyDescent="0.3">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thickBot="1" x14ac:dyDescent="0.3">
      <c r="A136" s="50" t="s">
        <v>308</v>
      </c>
      <c r="B136" s="50" t="s">
        <v>332</v>
      </c>
      <c r="C136" s="50" t="s">
        <v>333</v>
      </c>
      <c r="D136" s="51"/>
      <c r="E136" s="92" t="s">
        <v>401</v>
      </c>
      <c r="F136" s="92">
        <v>1.9046061374372581E-2</v>
      </c>
      <c r="G136" s="92" t="s">
        <v>401</v>
      </c>
      <c r="H136" s="92">
        <v>22.596120931870892</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1269.7374249581717</v>
      </c>
      <c r="AL136" s="35" t="s">
        <v>476</v>
      </c>
    </row>
    <row r="137" spans="1:38" ht="26.25" customHeight="1" thickBot="1" x14ac:dyDescent="0.3">
      <c r="A137" s="50" t="s">
        <v>308</v>
      </c>
      <c r="B137" s="50" t="s">
        <v>334</v>
      </c>
      <c r="C137" s="50" t="s">
        <v>335</v>
      </c>
      <c r="D137" s="51"/>
      <c r="E137" s="92" t="s">
        <v>401</v>
      </c>
      <c r="F137" s="92">
        <v>3.5711875930229085E-3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238.07917286819392</v>
      </c>
      <c r="AL137" s="35" t="s">
        <v>477</v>
      </c>
    </row>
    <row r="138" spans="1:38" ht="26.25" customHeight="1" thickBot="1" x14ac:dyDescent="0.3">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thickBot="1" x14ac:dyDescent="0.3">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thickBot="1" x14ac:dyDescent="0.3">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thickBot="1" x14ac:dyDescent="0.25">
      <c r="A141" s="64"/>
      <c r="B141" s="65" t="s">
        <v>343</v>
      </c>
      <c r="C141" s="36" t="s">
        <v>344</v>
      </c>
      <c r="D141" s="64" t="s">
        <v>345</v>
      </c>
      <c r="E141" s="14">
        <v>317.40584779198099</v>
      </c>
      <c r="F141" s="14">
        <v>353.65278322363014</v>
      </c>
      <c r="G141" s="14">
        <v>408.05763739803933</v>
      </c>
      <c r="H141" s="14">
        <v>324.22215779159211</v>
      </c>
      <c r="I141" s="14">
        <v>57.911870383316874</v>
      </c>
      <c r="J141" s="14">
        <v>130.54184249192556</v>
      </c>
      <c r="K141" s="14">
        <v>184.72033388362587</v>
      </c>
      <c r="L141" s="14">
        <v>5.7840346368400732</v>
      </c>
      <c r="M141" s="14">
        <v>338.65337471802832</v>
      </c>
      <c r="N141" s="14">
        <v>1229.1930298768127</v>
      </c>
      <c r="O141" s="14">
        <v>5.6464679513127383</v>
      </c>
      <c r="P141" s="14">
        <v>5.6841616151020427</v>
      </c>
      <c r="Q141" s="14">
        <v>91.348034535142773</v>
      </c>
      <c r="R141" s="14">
        <v>46.848332354616417</v>
      </c>
      <c r="S141" s="14">
        <v>53.908091088443548</v>
      </c>
      <c r="T141" s="14">
        <v>171.40886993473222</v>
      </c>
      <c r="U141" s="14">
        <v>10.763518668987983</v>
      </c>
      <c r="V141" s="14">
        <v>293.67868625159332</v>
      </c>
      <c r="W141" s="14">
        <v>2301.5776770458224</v>
      </c>
      <c r="X141" s="14">
        <v>10.203498231345664</v>
      </c>
      <c r="Y141" s="14">
        <v>12.733338146257461</v>
      </c>
      <c r="Z141" s="14">
        <v>5.2377218581562479</v>
      </c>
      <c r="AA141" s="14">
        <v>4.6595405719401795</v>
      </c>
      <c r="AB141" s="14">
        <v>54.333680709874514</v>
      </c>
      <c r="AC141" s="14">
        <v>248.81478472115717</v>
      </c>
      <c r="AD141" s="14">
        <v>3523.1860819152707</v>
      </c>
      <c r="AE141" s="46"/>
      <c r="AF141" s="14"/>
      <c r="AG141" s="14"/>
      <c r="AH141" s="14"/>
      <c r="AI141" s="14"/>
      <c r="AJ141" s="14"/>
      <c r="AK141" s="14"/>
      <c r="AL141" s="36"/>
    </row>
    <row r="142" spans="1:38" ht="15" customHeight="1" thickBot="1" x14ac:dyDescent="0.3">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thickBot="1" x14ac:dyDescent="0.3">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thickBot="1" x14ac:dyDescent="0.3">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thickBot="1" x14ac:dyDescent="0.3">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thickBot="1" x14ac:dyDescent="0.3">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thickBot="1" x14ac:dyDescent="0.3">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thickBot="1" x14ac:dyDescent="0.3">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thickBot="1" x14ac:dyDescent="0.3">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thickBot="1" x14ac:dyDescent="0.3">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thickBot="1" x14ac:dyDescent="0.3">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thickBot="1" x14ac:dyDescent="0.3">
      <c r="A152" s="72"/>
      <c r="B152" s="73" t="s">
        <v>364</v>
      </c>
      <c r="C152" s="40" t="s">
        <v>365</v>
      </c>
      <c r="D152" s="72" t="s">
        <v>366</v>
      </c>
      <c r="E152" s="10">
        <v>317.40584779198099</v>
      </c>
      <c r="F152" s="10">
        <v>353.65278322363014</v>
      </c>
      <c r="G152" s="10">
        <v>408.05763739803933</v>
      </c>
      <c r="H152" s="10">
        <v>324.22215779159211</v>
      </c>
      <c r="I152" s="10">
        <v>57.911870383316874</v>
      </c>
      <c r="J152" s="10">
        <v>130.54184249192556</v>
      </c>
      <c r="K152" s="10">
        <v>184.72033388362587</v>
      </c>
      <c r="L152" s="10">
        <v>5.7840346368400732</v>
      </c>
      <c r="M152" s="10">
        <v>338.65337471802832</v>
      </c>
      <c r="N152" s="10">
        <v>1229.1930298768127</v>
      </c>
      <c r="O152" s="10">
        <v>5.6464679513127383</v>
      </c>
      <c r="P152" s="10">
        <v>5.6841616151020427</v>
      </c>
      <c r="Q152" s="10">
        <v>91.348034535142773</v>
      </c>
      <c r="R152" s="10">
        <v>46.848332354616417</v>
      </c>
      <c r="S152" s="10">
        <v>53.908091088443548</v>
      </c>
      <c r="T152" s="10">
        <v>171.40886993473222</v>
      </c>
      <c r="U152" s="10">
        <v>10.763518668987983</v>
      </c>
      <c r="V152" s="10">
        <v>293.67868625159332</v>
      </c>
      <c r="W152" s="10">
        <v>2301.5776770458224</v>
      </c>
      <c r="X152" s="10">
        <v>10.203498231345664</v>
      </c>
      <c r="Y152" s="10">
        <v>12.733338146257461</v>
      </c>
      <c r="Z152" s="10">
        <v>5.2377218581562479</v>
      </c>
      <c r="AA152" s="10">
        <v>4.6595405719401795</v>
      </c>
      <c r="AB152" s="10">
        <v>54.333680709874514</v>
      </c>
      <c r="AC152" s="10">
        <v>248.81478472115717</v>
      </c>
      <c r="AD152" s="10">
        <v>3523.1860819152707</v>
      </c>
      <c r="AE152" s="45"/>
      <c r="AF152" s="10"/>
      <c r="AG152" s="10"/>
      <c r="AH152" s="10"/>
      <c r="AI152" s="10"/>
      <c r="AJ152" s="10"/>
      <c r="AK152" s="10"/>
      <c r="AL152" s="40"/>
    </row>
    <row r="153" spans="1:38" ht="26.25" customHeight="1" thickBot="1" x14ac:dyDescent="0.3">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thickBot="1" x14ac:dyDescent="0.3">
      <c r="A154" s="72"/>
      <c r="B154" s="73" t="s">
        <v>370</v>
      </c>
      <c r="C154" s="40" t="s">
        <v>371</v>
      </c>
      <c r="D154" s="72" t="s">
        <v>372</v>
      </c>
      <c r="E154" s="10">
        <v>251.96127389785312</v>
      </c>
      <c r="F154" s="10">
        <v>255.01519305683667</v>
      </c>
      <c r="G154" s="10">
        <v>408.05763739803933</v>
      </c>
      <c r="H154" s="10">
        <v>324.22215779159211</v>
      </c>
      <c r="I154" s="10">
        <v>57.911870383316874</v>
      </c>
      <c r="J154" s="10">
        <v>130.54184249192556</v>
      </c>
      <c r="K154" s="10">
        <v>184.72033388362587</v>
      </c>
      <c r="L154" s="10">
        <v>5.7840346368400732</v>
      </c>
      <c r="M154" s="10">
        <v>338.65337471802832</v>
      </c>
      <c r="N154" s="10">
        <v>1229.1930298768127</v>
      </c>
      <c r="O154" s="10">
        <v>5.6464679513127383</v>
      </c>
      <c r="P154" s="10">
        <v>5.6841616151020427</v>
      </c>
      <c r="Q154" s="10">
        <v>91.348034535142773</v>
      </c>
      <c r="R154" s="10">
        <v>46.848332354616417</v>
      </c>
      <c r="S154" s="10">
        <v>53.908091088443548</v>
      </c>
      <c r="T154" s="10">
        <v>171.40886993473222</v>
      </c>
      <c r="U154" s="10">
        <v>10.763518668987983</v>
      </c>
      <c r="V154" s="10">
        <v>293.67868625159332</v>
      </c>
      <c r="W154" s="10">
        <v>2301.5776770458224</v>
      </c>
      <c r="X154" s="10">
        <v>10.203498231345664</v>
      </c>
      <c r="Y154" s="10">
        <v>12.733338146257461</v>
      </c>
      <c r="Z154" s="10">
        <v>5.2377218581562479</v>
      </c>
      <c r="AA154" s="10">
        <v>4.6595405719401795</v>
      </c>
      <c r="AB154" s="10">
        <v>54.333680709874514</v>
      </c>
      <c r="AC154" s="10">
        <v>248.81478472115717</v>
      </c>
      <c r="AD154" s="10">
        <v>3523.1860819152707</v>
      </c>
      <c r="AE154" s="46"/>
      <c r="AF154" s="10"/>
      <c r="AG154" s="10"/>
      <c r="AH154" s="10"/>
      <c r="AI154" s="10"/>
      <c r="AJ154" s="10"/>
      <c r="AK154" s="10"/>
      <c r="AL154" s="40"/>
    </row>
    <row r="155" spans="1:38" ht="15" customHeight="1" thickBot="1" x14ac:dyDescent="0.3">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thickBot="1" x14ac:dyDescent="0.3">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thickBot="1" x14ac:dyDescent="0.3">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thickBot="1" x14ac:dyDescent="0.3">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thickBot="1" x14ac:dyDescent="0.3">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thickBot="1" x14ac:dyDescent="0.3">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thickBot="1" x14ac:dyDescent="0.3">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thickBot="1" x14ac:dyDescent="0.3">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thickBot="1" x14ac:dyDescent="0.3">
      <c r="A163" s="44" t="s">
        <v>387</v>
      </c>
      <c r="B163" s="44" t="s">
        <v>390</v>
      </c>
      <c r="C163" s="44" t="s">
        <v>391</v>
      </c>
      <c r="D163" s="78"/>
      <c r="E163" s="18">
        <v>216.25388931014749</v>
      </c>
      <c r="F163" s="18">
        <v>567.66645943913716</v>
      </c>
      <c r="G163" s="18">
        <v>43.250777862029501</v>
      </c>
      <c r="H163" s="18">
        <v>48.65712509478319</v>
      </c>
      <c r="I163" s="18">
        <v>3.604231488502458</v>
      </c>
      <c r="J163" s="18">
        <v>4.4051718192807821</v>
      </c>
      <c r="K163" s="18">
        <v>6.8079928116157555</v>
      </c>
      <c r="L163" s="18">
        <v>3.243808339652212E-2</v>
      </c>
      <c r="M163" s="18">
        <v>6217.2993176667405</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23980.140000000007</v>
      </c>
      <c r="AL163" s="44" t="s">
        <v>392</v>
      </c>
    </row>
    <row r="164" spans="1:38" ht="26.25" customHeight="1" thickBot="1" x14ac:dyDescent="0.3">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2023</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2023</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124.42113273466097</v>
      </c>
      <c r="F14" s="92">
        <v>1.6741810893656084</v>
      </c>
      <c r="G14" s="92">
        <v>350.01864549075407</v>
      </c>
      <c r="H14" s="92" t="s">
        <v>401</v>
      </c>
      <c r="I14" s="92">
        <v>7.9115119646612007</v>
      </c>
      <c r="J14" s="92">
        <v>10.775955779776599</v>
      </c>
      <c r="K14" s="92">
        <v>13.178994629855096</v>
      </c>
      <c r="L14" s="92">
        <v>0.24493070036287509</v>
      </c>
      <c r="M14" s="92">
        <v>17.336810386754564</v>
      </c>
      <c r="N14" s="92">
        <v>4.0731068181569894</v>
      </c>
      <c r="O14" s="92">
        <v>0.46994722548685514</v>
      </c>
      <c r="P14" s="92">
        <v>0.701960832082419</v>
      </c>
      <c r="Q14" s="92">
        <v>3.5189505357257937</v>
      </c>
      <c r="R14" s="92">
        <v>2.3424237635832843</v>
      </c>
      <c r="S14" s="92">
        <v>4.3123212137119342</v>
      </c>
      <c r="T14" s="92">
        <v>4.0369479536272754</v>
      </c>
      <c r="U14" s="92">
        <v>9.8725120938270354</v>
      </c>
      <c r="V14" s="92">
        <v>16.786882343622647</v>
      </c>
      <c r="W14" s="92">
        <v>6.7250172868912961E-3</v>
      </c>
      <c r="X14" s="92">
        <v>5.1478419386582798E-2</v>
      </c>
      <c r="Y14" s="92">
        <v>1.8043138270854023E-2</v>
      </c>
      <c r="Z14" s="92">
        <v>1.338135798737229E-2</v>
      </c>
      <c r="AA14" s="92">
        <v>2.4987697343867182E-3</v>
      </c>
      <c r="AB14" s="92">
        <v>8.5401685379195832E-2</v>
      </c>
      <c r="AC14" s="92">
        <v>3.0834090988863774</v>
      </c>
      <c r="AD14" s="92">
        <v>0.16073617247746622</v>
      </c>
      <c r="AE14" s="45"/>
      <c r="AF14" s="19">
        <v>5105.02376492638</v>
      </c>
      <c r="AG14" s="19">
        <v>379804.07330202003</v>
      </c>
      <c r="AH14" s="19">
        <v>347473.15088176099</v>
      </c>
      <c r="AI14" s="19">
        <v>45522.739051899996</v>
      </c>
      <c r="AJ14" s="19">
        <v>45378.241301499998</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29.539090066287489</v>
      </c>
      <c r="F17" s="92">
        <v>15.800697315128426</v>
      </c>
      <c r="G17" s="92">
        <v>86.101746039490948</v>
      </c>
      <c r="H17" s="92" t="s">
        <v>401</v>
      </c>
      <c r="I17" s="92">
        <v>10.914716576945461</v>
      </c>
      <c r="J17" s="92">
        <v>11.780755963717741</v>
      </c>
      <c r="K17" s="92">
        <v>12.468104051265229</v>
      </c>
      <c r="L17" s="92">
        <v>0.8400586235500439</v>
      </c>
      <c r="M17" s="92">
        <v>92.938715438378864</v>
      </c>
      <c r="N17" s="92">
        <v>12.844188040020409</v>
      </c>
      <c r="O17" s="92">
        <v>0.20992948086022006</v>
      </c>
      <c r="P17" s="92">
        <v>0.82739620527470648</v>
      </c>
      <c r="Q17" s="92">
        <v>0.39515557267126922</v>
      </c>
      <c r="R17" s="92">
        <v>1.3564703342073867</v>
      </c>
      <c r="S17" s="92">
        <v>1.6860234174955548</v>
      </c>
      <c r="T17" s="92">
        <v>1.2458582149759254</v>
      </c>
      <c r="U17" s="92">
        <v>0.181325154529411</v>
      </c>
      <c r="V17" s="92">
        <v>20.817191451303145</v>
      </c>
      <c r="W17" s="92">
        <v>1.9707057604128369E-2</v>
      </c>
      <c r="X17" s="92">
        <v>4.3630738462370058</v>
      </c>
      <c r="Y17" s="92">
        <v>5.6575051775179075</v>
      </c>
      <c r="Z17" s="92">
        <v>2.2721757541481136</v>
      </c>
      <c r="AA17" s="92">
        <v>1.7798541849467822</v>
      </c>
      <c r="AB17" s="92">
        <v>14.072608962849808</v>
      </c>
      <c r="AC17" s="92">
        <v>7.3795926151435848E-2</v>
      </c>
      <c r="AD17" s="92">
        <v>16.191589929395967</v>
      </c>
      <c r="AE17" s="45"/>
      <c r="AF17" s="19">
        <v>5530.0836297799997</v>
      </c>
      <c r="AG17" s="19">
        <v>91258.088450052994</v>
      </c>
      <c r="AH17" s="19">
        <v>134549.41011110001</v>
      </c>
      <c r="AI17" s="19">
        <v>2948.9781076519998</v>
      </c>
      <c r="AJ17" s="19">
        <v>3759.775100634</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t="s">
        <v>403</v>
      </c>
      <c r="F25" s="92" t="s">
        <v>403</v>
      </c>
      <c r="G25" s="92" t="s">
        <v>403</v>
      </c>
      <c r="H25" s="92" t="s">
        <v>403</v>
      </c>
      <c r="I25" s="92" t="s">
        <v>403</v>
      </c>
      <c r="J25" s="92" t="s">
        <v>403</v>
      </c>
      <c r="K25" s="92" t="s">
        <v>403</v>
      </c>
      <c r="L25" s="92" t="s">
        <v>403</v>
      </c>
      <c r="M25" s="92" t="s">
        <v>403</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c r="AG25" s="19"/>
      <c r="AH25" s="19"/>
      <c r="AI25" s="19"/>
      <c r="AJ25" s="19"/>
      <c r="AK25" s="19"/>
      <c r="AL25" s="35" t="s">
        <v>61</v>
      </c>
    </row>
    <row r="26" spans="1:38" ht="26.25" customHeight="1" x14ac:dyDescent="0.25">
      <c r="A26" s="50" t="s">
        <v>87</v>
      </c>
      <c r="B26" s="50" t="s">
        <v>90</v>
      </c>
      <c r="C26" s="50" t="s">
        <v>91</v>
      </c>
      <c r="D26" s="51"/>
      <c r="E26" s="92" t="s">
        <v>403</v>
      </c>
      <c r="F26" s="92" t="s">
        <v>403</v>
      </c>
      <c r="G26" s="92" t="s">
        <v>403</v>
      </c>
      <c r="H26" s="92" t="s">
        <v>403</v>
      </c>
      <c r="I26" s="92" t="s">
        <v>403</v>
      </c>
      <c r="J26" s="92" t="s">
        <v>403</v>
      </c>
      <c r="K26" s="92" t="s">
        <v>403</v>
      </c>
      <c r="L26" s="92" t="s">
        <v>403</v>
      </c>
      <c r="M26" s="92" t="s">
        <v>403</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c r="AG26" s="19"/>
      <c r="AH26" s="19"/>
      <c r="AI26" s="19"/>
      <c r="AJ26" s="19"/>
      <c r="AK26" s="19"/>
      <c r="AL26" s="35" t="s">
        <v>61</v>
      </c>
    </row>
    <row r="27" spans="1:38" ht="26.25" customHeight="1" x14ac:dyDescent="0.25">
      <c r="A27" s="50" t="s">
        <v>92</v>
      </c>
      <c r="B27" s="50" t="s">
        <v>93</v>
      </c>
      <c r="C27" s="50" t="s">
        <v>94</v>
      </c>
      <c r="D27" s="51"/>
      <c r="E27" s="92">
        <v>53.343475139766262</v>
      </c>
      <c r="F27" s="92">
        <v>23.674507356413141</v>
      </c>
      <c r="G27" s="92" t="s">
        <v>404</v>
      </c>
      <c r="H27" s="92">
        <v>9.6126442047776553E-2</v>
      </c>
      <c r="I27" s="92">
        <v>3.31930730112223</v>
      </c>
      <c r="J27" s="92" t="s">
        <v>404</v>
      </c>
      <c r="K27" s="92" t="s">
        <v>404</v>
      </c>
      <c r="L27" s="92" t="s">
        <v>404</v>
      </c>
      <c r="M27" s="92">
        <v>88.285190103576753</v>
      </c>
      <c r="N27" s="92">
        <v>8.2573716554262688</v>
      </c>
      <c r="O27" s="92" t="s">
        <v>404</v>
      </c>
      <c r="P27" s="92" t="s">
        <v>404</v>
      </c>
      <c r="Q27" s="92" t="s">
        <v>404</v>
      </c>
      <c r="R27" s="92" t="s">
        <v>404</v>
      </c>
      <c r="S27" s="92" t="s">
        <v>404</v>
      </c>
      <c r="T27" s="92" t="s">
        <v>404</v>
      </c>
      <c r="U27" s="92" t="s">
        <v>404</v>
      </c>
      <c r="V27" s="92" t="s">
        <v>404</v>
      </c>
      <c r="W27" s="92" t="s">
        <v>404</v>
      </c>
      <c r="X27" s="92">
        <v>0.12521038992947636</v>
      </c>
      <c r="Y27" s="92">
        <v>0.11845649689534681</v>
      </c>
      <c r="Z27" s="92">
        <v>0.10288894255191329</v>
      </c>
      <c r="AA27" s="92">
        <v>5.8626708366704597E-2</v>
      </c>
      <c r="AB27" s="92">
        <v>0.40518253774344104</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28.601099999999999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0.76573953488372104</v>
      </c>
      <c r="J32" s="92">
        <v>1.4868109302325583</v>
      </c>
      <c r="K32" s="92">
        <v>1.882443023255814</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0.37648860465116279</v>
      </c>
      <c r="J33" s="92">
        <v>0.69554674418604656</v>
      </c>
      <c r="K33" s="92">
        <v>1.3847123255813953</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8.3123963688826947</v>
      </c>
      <c r="F34" s="92">
        <v>0.73764586097909413</v>
      </c>
      <c r="G34" s="92" t="s">
        <v>401</v>
      </c>
      <c r="H34" s="92">
        <v>1.1104346294308945E-3</v>
      </c>
      <c r="I34" s="92">
        <v>0.21732792033147505</v>
      </c>
      <c r="J34" s="92">
        <v>0.22843226662578398</v>
      </c>
      <c r="K34" s="92">
        <v>0.24112294810499418</v>
      </c>
      <c r="L34" s="92">
        <v>0.14126314821545879</v>
      </c>
      <c r="M34" s="92">
        <v>1.6973786478443669</v>
      </c>
      <c r="N34" s="92" t="s">
        <v>401</v>
      </c>
      <c r="O34" s="92">
        <v>1.5699248209195403E-3</v>
      </c>
      <c r="P34" s="92" t="s">
        <v>401</v>
      </c>
      <c r="Q34" s="92" t="s">
        <v>401</v>
      </c>
      <c r="R34" s="92">
        <v>7.931675924506389E-3</v>
      </c>
      <c r="S34" s="92">
        <v>0.26967698143321717</v>
      </c>
      <c r="T34" s="92">
        <v>1.1104346294308943E-2</v>
      </c>
      <c r="U34" s="92">
        <v>1.5863351849012778E-3</v>
      </c>
      <c r="V34" s="92">
        <v>0.15863351849012775</v>
      </c>
      <c r="W34" s="92" t="s">
        <v>401</v>
      </c>
      <c r="X34" s="92">
        <v>4.7590055547038325E-3</v>
      </c>
      <c r="Y34" s="92">
        <v>7.931675924506389E-3</v>
      </c>
      <c r="Z34" s="92">
        <v>8.7331344674007686E-5</v>
      </c>
      <c r="AA34" s="92">
        <v>2.0082524408157898E-5</v>
      </c>
      <c r="AB34" s="92">
        <v>1.2798095348292389E-2</v>
      </c>
      <c r="AC34" s="92" t="s">
        <v>401</v>
      </c>
      <c r="AD34" s="92" t="s">
        <v>401</v>
      </c>
      <c r="AE34" s="45"/>
      <c r="AF34" s="19">
        <v>6829.172971</v>
      </c>
      <c r="AG34" s="19"/>
      <c r="AH34" s="19"/>
      <c r="AI34" s="19"/>
      <c r="AJ34" s="19"/>
      <c r="AK34" s="19"/>
      <c r="AL34" s="35" t="s">
        <v>61</v>
      </c>
    </row>
    <row r="35" spans="1:38" s="3" customFormat="1" ht="26.25" customHeight="1" x14ac:dyDescent="0.2">
      <c r="A35" s="50" t="s">
        <v>109</v>
      </c>
      <c r="B35" s="50" t="s">
        <v>110</v>
      </c>
      <c r="C35" s="50" t="s">
        <v>111</v>
      </c>
      <c r="D35" s="51"/>
      <c r="E35" s="92" t="s">
        <v>414</v>
      </c>
      <c r="F35" s="92" t="s">
        <v>405</v>
      </c>
      <c r="G35" s="92" t="s">
        <v>405</v>
      </c>
      <c r="H35" s="92" t="s">
        <v>401</v>
      </c>
      <c r="I35" s="92" t="s">
        <v>401</v>
      </c>
      <c r="J35" s="92" t="s">
        <v>405</v>
      </c>
      <c r="K35" s="92" t="s">
        <v>401</v>
      </c>
      <c r="L35" s="92" t="s">
        <v>405</v>
      </c>
      <c r="M35" s="92" t="s">
        <v>416</v>
      </c>
      <c r="N35" s="92" t="s">
        <v>405</v>
      </c>
      <c r="O35" s="92" t="s">
        <v>405</v>
      </c>
      <c r="P35" s="92" t="s">
        <v>405</v>
      </c>
      <c r="Q35" s="92" t="s">
        <v>405</v>
      </c>
      <c r="R35" s="92" t="s">
        <v>405</v>
      </c>
      <c r="S35" s="92" t="s">
        <v>405</v>
      </c>
      <c r="T35" s="92" t="s">
        <v>405</v>
      </c>
      <c r="U35" s="92" t="s">
        <v>405</v>
      </c>
      <c r="V35" s="92" t="s">
        <v>405</v>
      </c>
      <c r="W35" s="92" t="s">
        <v>405</v>
      </c>
      <c r="X35" s="92" t="s">
        <v>405</v>
      </c>
      <c r="Y35" s="92" t="s">
        <v>405</v>
      </c>
      <c r="Z35" s="92" t="s">
        <v>407</v>
      </c>
      <c r="AA35" s="92" t="s">
        <v>405</v>
      </c>
      <c r="AB35" s="92" t="s">
        <v>405</v>
      </c>
      <c r="AC35" s="92" t="s">
        <v>405</v>
      </c>
      <c r="AD35" s="92" t="s">
        <v>405</v>
      </c>
      <c r="AE35" s="45"/>
      <c r="AF35" s="19"/>
      <c r="AG35" s="19"/>
      <c r="AH35" s="19"/>
      <c r="AI35" s="19"/>
      <c r="AJ35" s="19"/>
      <c r="AK35" s="19"/>
      <c r="AL35" s="35" t="s">
        <v>61</v>
      </c>
    </row>
    <row r="36" spans="1:38" ht="26.25" customHeight="1" x14ac:dyDescent="0.25">
      <c r="A36" s="50" t="s">
        <v>109</v>
      </c>
      <c r="B36" s="50" t="s">
        <v>112</v>
      </c>
      <c r="C36" s="50" t="s">
        <v>113</v>
      </c>
      <c r="D36" s="51"/>
      <c r="E36" s="92" t="s">
        <v>415</v>
      </c>
      <c r="F36" s="92" t="s">
        <v>416</v>
      </c>
      <c r="G36" s="92" t="s">
        <v>416</v>
      </c>
      <c r="H36" s="92" t="s">
        <v>401</v>
      </c>
      <c r="I36" s="92" t="s">
        <v>401</v>
      </c>
      <c r="J36" s="92" t="s">
        <v>405</v>
      </c>
      <c r="K36" s="92" t="s">
        <v>401</v>
      </c>
      <c r="L36" s="92" t="s">
        <v>405</v>
      </c>
      <c r="M36" s="92" t="s">
        <v>407</v>
      </c>
      <c r="N36" s="92" t="s">
        <v>405</v>
      </c>
      <c r="O36" s="92" t="s">
        <v>405</v>
      </c>
      <c r="P36" s="92" t="s">
        <v>405</v>
      </c>
      <c r="Q36" s="92" t="s">
        <v>405</v>
      </c>
      <c r="R36" s="92" t="s">
        <v>405</v>
      </c>
      <c r="S36" s="92" t="s">
        <v>405</v>
      </c>
      <c r="T36" s="92" t="s">
        <v>405</v>
      </c>
      <c r="U36" s="92" t="s">
        <v>405</v>
      </c>
      <c r="V36" s="92" t="s">
        <v>416</v>
      </c>
      <c r="W36" s="92" t="s">
        <v>405</v>
      </c>
      <c r="X36" s="92" t="s">
        <v>405</v>
      </c>
      <c r="Y36" s="92" t="s">
        <v>405</v>
      </c>
      <c r="Z36" s="92" t="s">
        <v>411</v>
      </c>
      <c r="AA36" s="92" t="s">
        <v>405</v>
      </c>
      <c r="AB36" s="92" t="s">
        <v>405</v>
      </c>
      <c r="AC36" s="92" t="s">
        <v>405</v>
      </c>
      <c r="AD36" s="92" t="s">
        <v>405</v>
      </c>
      <c r="AE36" s="45"/>
      <c r="AF36" s="19">
        <v>186</v>
      </c>
      <c r="AG36" s="19"/>
      <c r="AH36" s="19"/>
      <c r="AI36" s="19"/>
      <c r="AJ36" s="19"/>
      <c r="AK36" s="19"/>
      <c r="AL36" s="35" t="s">
        <v>61</v>
      </c>
    </row>
    <row r="37" spans="1:38" ht="26.25" customHeight="1" x14ac:dyDescent="0.25">
      <c r="A37" s="50" t="s">
        <v>82</v>
      </c>
      <c r="B37" s="50" t="s">
        <v>114</v>
      </c>
      <c r="C37" s="50" t="s">
        <v>115</v>
      </c>
      <c r="D37" s="51"/>
      <c r="E37" s="92">
        <v>0.82551909469400009</v>
      </c>
      <c r="F37" s="92">
        <v>2.4116288159600003E-2</v>
      </c>
      <c r="G37" s="92">
        <v>2.6064142203260001E-3</v>
      </c>
      <c r="H37" s="92" t="s">
        <v>401</v>
      </c>
      <c r="I37" s="92">
        <v>8.2551909469400012E-3</v>
      </c>
      <c r="J37" s="92">
        <v>8.2551909469400012E-3</v>
      </c>
      <c r="K37" s="92">
        <v>8.2551909469400012E-3</v>
      </c>
      <c r="L37" s="92">
        <v>2.0637977367350005E-4</v>
      </c>
      <c r="M37" s="92">
        <v>0.36174432239400001</v>
      </c>
      <c r="N37" s="92">
        <v>1.3913243169000002E-5</v>
      </c>
      <c r="O37" s="92">
        <v>2.3188738615E-6</v>
      </c>
      <c r="P37" s="92">
        <v>9.2754954460000014E-4</v>
      </c>
      <c r="Q37" s="92">
        <v>1.11305945352E-3</v>
      </c>
      <c r="R37" s="92">
        <v>7.0493765389600009E-6</v>
      </c>
      <c r="S37" s="92">
        <v>7.0493765389600005E-7</v>
      </c>
      <c r="T37" s="92">
        <v>4.7305026774600009E-6</v>
      </c>
      <c r="U37" s="92">
        <v>1.0388554899520001E-4</v>
      </c>
      <c r="V37" s="92">
        <v>1.3913243169000002E-5</v>
      </c>
      <c r="W37" s="92">
        <v>4.6377477230000001E-6</v>
      </c>
      <c r="X37" s="92">
        <v>5.1942774497600014E-6</v>
      </c>
      <c r="Y37" s="92">
        <v>7.7914161746400012E-6</v>
      </c>
      <c r="Z37" s="92">
        <v>7.7914161746400012E-6</v>
      </c>
      <c r="AA37" s="92">
        <v>7.7914161746400012E-6</v>
      </c>
      <c r="AB37" s="92">
        <v>2.8568525973680007E-5</v>
      </c>
      <c r="AC37" s="92" t="s">
        <v>401</v>
      </c>
      <c r="AD37" s="92" t="s">
        <v>401</v>
      </c>
      <c r="AE37" s="45"/>
      <c r="AF37" s="19"/>
      <c r="AG37" s="19"/>
      <c r="AH37" s="19">
        <v>9275.4954460000008</v>
      </c>
      <c r="AI37" s="19"/>
      <c r="AJ37" s="19"/>
      <c r="AK37" s="19"/>
      <c r="AL37" s="35" t="s">
        <v>61</v>
      </c>
    </row>
    <row r="38" spans="1:38" ht="26.25" customHeight="1" x14ac:dyDescent="0.25">
      <c r="A38" s="50" t="s">
        <v>82</v>
      </c>
      <c r="B38" s="50" t="s">
        <v>116</v>
      </c>
      <c r="C38" s="50" t="s">
        <v>117</v>
      </c>
      <c r="D38" s="55"/>
      <c r="E38" s="92">
        <v>21.648707530778168</v>
      </c>
      <c r="F38" s="92">
        <v>1.0976645853658538</v>
      </c>
      <c r="G38" s="92" t="s">
        <v>407</v>
      </c>
      <c r="H38" s="92">
        <v>1.6132636469221837E-2</v>
      </c>
      <c r="I38" s="92" t="s">
        <v>401</v>
      </c>
      <c r="J38" s="92">
        <v>0.88729500580720111</v>
      </c>
      <c r="K38" s="92" t="s">
        <v>401</v>
      </c>
      <c r="L38" s="92" t="s">
        <v>401</v>
      </c>
      <c r="M38" s="92">
        <v>5.921968195121952</v>
      </c>
      <c r="N38" s="92">
        <v>1.5584126829268294</v>
      </c>
      <c r="O38" s="92" t="s">
        <v>401</v>
      </c>
      <c r="P38" s="92" t="s">
        <v>401</v>
      </c>
      <c r="Q38" s="92" t="s">
        <v>401</v>
      </c>
      <c r="R38" s="92" t="s">
        <v>401</v>
      </c>
      <c r="S38" s="92" t="s">
        <v>401</v>
      </c>
      <c r="T38" s="92" t="s">
        <v>401</v>
      </c>
      <c r="U38" s="92" t="s">
        <v>401</v>
      </c>
      <c r="V38" s="92" t="s">
        <v>401</v>
      </c>
      <c r="W38" s="92" t="s">
        <v>401</v>
      </c>
      <c r="X38" s="92">
        <v>1.4132189547038329E-2</v>
      </c>
      <c r="Y38" s="92">
        <v>3.4000000000000002E-2</v>
      </c>
      <c r="Z38" s="92" t="s">
        <v>401</v>
      </c>
      <c r="AA38" s="92" t="s">
        <v>441</v>
      </c>
      <c r="AB38" s="92">
        <v>4.813218954703833E-2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16.17038669850951</v>
      </c>
      <c r="F39" s="92">
        <v>14.956258527292981</v>
      </c>
      <c r="G39" s="92">
        <v>9.3657422636842007</v>
      </c>
      <c r="H39" s="92">
        <v>0.1280030314834058</v>
      </c>
      <c r="I39" s="92">
        <v>15.894351091631517</v>
      </c>
      <c r="J39" s="92">
        <v>16.267067297615633</v>
      </c>
      <c r="K39" s="92">
        <v>17.293612388387071</v>
      </c>
      <c r="L39" s="92">
        <v>2.7362276479889349</v>
      </c>
      <c r="M39" s="92" t="s">
        <v>428</v>
      </c>
      <c r="N39" s="92">
        <v>1.7274423073200975</v>
      </c>
      <c r="O39" s="92">
        <v>0.21824098225329011</v>
      </c>
      <c r="P39" s="92">
        <v>8.7982755844446509E-2</v>
      </c>
      <c r="Q39" s="92">
        <v>3.7278053735031166E-2</v>
      </c>
      <c r="R39" s="92">
        <v>0.47221916323347668</v>
      </c>
      <c r="S39" s="92">
        <v>0.31778888936689814</v>
      </c>
      <c r="T39" s="92">
        <v>0.15890007757637517</v>
      </c>
      <c r="U39" s="92">
        <v>1.2156520412412544</v>
      </c>
      <c r="V39" s="92">
        <v>10.209038490889478</v>
      </c>
      <c r="W39" s="92">
        <v>2.0537173122046889E-2</v>
      </c>
      <c r="X39" s="92">
        <v>4.1996303992103803</v>
      </c>
      <c r="Y39" s="92">
        <v>5.0474078820059844</v>
      </c>
      <c r="Z39" s="92">
        <v>1.961443741167137</v>
      </c>
      <c r="AA39" s="92">
        <v>2.2138374080700758</v>
      </c>
      <c r="AB39" s="92">
        <v>13.422319430453578</v>
      </c>
      <c r="AC39" s="92">
        <v>8.4344081590785325E-2</v>
      </c>
      <c r="AD39" s="92">
        <v>1.7076929832010561</v>
      </c>
      <c r="AE39" s="45"/>
      <c r="AF39" s="19">
        <v>1062.9333251</v>
      </c>
      <c r="AG39" s="19">
        <v>9132.0646584999995</v>
      </c>
      <c r="AH39" s="19">
        <v>279031.59654399898</v>
      </c>
      <c r="AI39" s="19">
        <v>15623.888740599999</v>
      </c>
      <c r="AJ39" s="19">
        <v>96.865665935999999</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t="s">
        <v>442</v>
      </c>
      <c r="F47" s="92" t="s">
        <v>406</v>
      </c>
      <c r="G47" s="92" t="s">
        <v>401</v>
      </c>
      <c r="H47" s="92" t="s">
        <v>409</v>
      </c>
      <c r="I47" s="92" t="s">
        <v>401</v>
      </c>
      <c r="J47" s="92" t="s">
        <v>417</v>
      </c>
      <c r="K47" s="92" t="s">
        <v>401</v>
      </c>
      <c r="L47" s="92" t="s">
        <v>401</v>
      </c>
      <c r="M47" s="92">
        <v>1.6904950545876887</v>
      </c>
      <c r="N47" s="92" t="s">
        <v>438</v>
      </c>
      <c r="O47" s="92" t="s">
        <v>401</v>
      </c>
      <c r="P47" s="92" t="s">
        <v>401</v>
      </c>
      <c r="Q47" s="92" t="s">
        <v>401</v>
      </c>
      <c r="R47" s="92" t="s">
        <v>401</v>
      </c>
      <c r="S47" s="92" t="s">
        <v>401</v>
      </c>
      <c r="T47" s="92" t="s">
        <v>401</v>
      </c>
      <c r="U47" s="92" t="s">
        <v>401</v>
      </c>
      <c r="V47" s="92" t="s">
        <v>401</v>
      </c>
      <c r="W47" s="92" t="s">
        <v>401</v>
      </c>
      <c r="X47" s="92">
        <v>2.3999999999999998E-3</v>
      </c>
      <c r="Y47" s="92">
        <v>5.8999999999999999E-3</v>
      </c>
      <c r="Z47" s="92">
        <v>7.0000000000000001E-3</v>
      </c>
      <c r="AA47" s="92">
        <v>2E-3</v>
      </c>
      <c r="AB47" s="92">
        <v>1.7300000000000003E-2</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t="s">
        <v>439</v>
      </c>
      <c r="G48" s="92" t="s">
        <v>404</v>
      </c>
      <c r="H48" s="92" t="s">
        <v>404</v>
      </c>
      <c r="I48" s="92" t="s">
        <v>418</v>
      </c>
      <c r="J48" s="92" t="s">
        <v>419</v>
      </c>
      <c r="K48" s="92" t="s">
        <v>440</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6.1200000000000004E-3</v>
      </c>
      <c r="F49" s="92">
        <v>5.2359999999999997E-2</v>
      </c>
      <c r="G49" s="92">
        <v>5.4400000000000004E-3</v>
      </c>
      <c r="H49" s="92">
        <v>2.5160000000000002E-2</v>
      </c>
      <c r="I49" s="92">
        <v>0.4148</v>
      </c>
      <c r="J49" s="92">
        <v>0.9927999999999999</v>
      </c>
      <c r="K49" s="92">
        <v>2.3595999999999999</v>
      </c>
      <c r="L49" s="92">
        <v>0.3332</v>
      </c>
      <c r="M49" s="92">
        <v>3.1280000000000001</v>
      </c>
      <c r="N49" s="92">
        <v>2.5840000000000001</v>
      </c>
      <c r="O49" s="92">
        <v>4.7599999999999996E-2</v>
      </c>
      <c r="P49" s="92">
        <v>8.1600000000000006E-2</v>
      </c>
      <c r="Q49" s="92">
        <v>8.8399999999999992E-2</v>
      </c>
      <c r="R49" s="92">
        <v>1.1560000000000001</v>
      </c>
      <c r="S49" s="92">
        <v>0.32640000000000002</v>
      </c>
      <c r="T49" s="92">
        <v>0.81599999999999995</v>
      </c>
      <c r="U49" s="92">
        <v>0.10879999999999999</v>
      </c>
      <c r="V49" s="92">
        <v>1.496</v>
      </c>
      <c r="W49" s="92">
        <v>2.0399999999999998E-2</v>
      </c>
      <c r="X49" s="92">
        <v>1.0880000000000001</v>
      </c>
      <c r="Y49" s="92">
        <v>1.36</v>
      </c>
      <c r="Z49" s="92">
        <v>0.68</v>
      </c>
      <c r="AA49" s="92">
        <v>0.47600000000000003</v>
      </c>
      <c r="AB49" s="92">
        <v>3.6040000000000005</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4.5060325437806206E-2</v>
      </c>
      <c r="F50" s="92">
        <v>1.4005236284723551E-2</v>
      </c>
      <c r="G50" s="92">
        <v>4.0797862220716435E-4</v>
      </c>
      <c r="H50" s="92" t="s">
        <v>401</v>
      </c>
      <c r="I50" s="92">
        <v>4.7496018704714651E-4</v>
      </c>
      <c r="J50" s="92">
        <v>4.7496018704714651E-4</v>
      </c>
      <c r="K50" s="92">
        <v>4.7496018704714651E-4</v>
      </c>
      <c r="L50" s="92">
        <v>1.899840748188586E-5</v>
      </c>
      <c r="M50" s="92">
        <v>1.7493149042936441E-4</v>
      </c>
      <c r="N50" s="92">
        <v>6.6981564839982193E-6</v>
      </c>
      <c r="O50" s="92">
        <v>5.4803098505439978E-7</v>
      </c>
      <c r="P50" s="92">
        <v>3.2881859103263991E-4</v>
      </c>
      <c r="Q50" s="92">
        <v>6.0892331672711091E-5</v>
      </c>
      <c r="R50" s="92">
        <v>7.9160031174524412E-6</v>
      </c>
      <c r="S50" s="92">
        <v>1.5832006234904884E-6</v>
      </c>
      <c r="T50" s="92">
        <v>7.9160031174524412E-6</v>
      </c>
      <c r="U50" s="92">
        <v>3.5317552370172437E-5</v>
      </c>
      <c r="V50" s="92">
        <v>4.445140212107909E-4</v>
      </c>
      <c r="W50" s="92">
        <v>3.166401246980977E-7</v>
      </c>
      <c r="X50" s="92" t="s">
        <v>401</v>
      </c>
      <c r="Y50" s="92">
        <v>1.7658776185086215E-6</v>
      </c>
      <c r="Z50" s="92">
        <v>6.6981564839982204E-7</v>
      </c>
      <c r="AA50" s="92">
        <v>6.5763718206527982E-7</v>
      </c>
      <c r="AB50" s="92">
        <v>3.0933304489737233E-6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4.6286106720000069</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t="s">
        <v>404</v>
      </c>
      <c r="F52" s="92" t="s">
        <v>404</v>
      </c>
      <c r="G52" s="92" t="s">
        <v>404</v>
      </c>
      <c r="H52" s="92" t="s">
        <v>404</v>
      </c>
      <c r="I52" s="92" t="s">
        <v>404</v>
      </c>
      <c r="J52" s="92" t="s">
        <v>404</v>
      </c>
      <c r="K52" s="92" t="s">
        <v>404</v>
      </c>
      <c r="L52" s="92" t="s">
        <v>404</v>
      </c>
      <c r="M52" s="92" t="s">
        <v>404</v>
      </c>
      <c r="N52" s="92" t="s">
        <v>404</v>
      </c>
      <c r="O52" s="92" t="s">
        <v>404</v>
      </c>
      <c r="P52" s="92" t="s">
        <v>404</v>
      </c>
      <c r="Q52" s="92" t="s">
        <v>404</v>
      </c>
      <c r="R52" s="92" t="s">
        <v>404</v>
      </c>
      <c r="S52" s="92" t="s">
        <v>404</v>
      </c>
      <c r="T52" s="92" t="s">
        <v>404</v>
      </c>
      <c r="U52" s="92" t="s">
        <v>404</v>
      </c>
      <c r="V52" s="92" t="s">
        <v>404</v>
      </c>
      <c r="W52" s="92" t="s">
        <v>404</v>
      </c>
      <c r="X52" s="92" t="s">
        <v>404</v>
      </c>
      <c r="Y52" s="92" t="s">
        <v>404</v>
      </c>
      <c r="Z52" s="92" t="s">
        <v>404</v>
      </c>
      <c r="AA52" s="92" t="s">
        <v>404</v>
      </c>
      <c r="AB52" s="92" t="s">
        <v>404</v>
      </c>
      <c r="AC52" s="92" t="s">
        <v>404</v>
      </c>
      <c r="AD52" s="92" t="s">
        <v>404</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6.2888127323420075</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1.87</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8.0500000000000002E-2</v>
      </c>
      <c r="F55" s="92">
        <v>0.10349999999999999</v>
      </c>
      <c r="G55" s="92">
        <v>6.9999999999999999E-4</v>
      </c>
      <c r="H55" s="92" t="s">
        <v>403</v>
      </c>
      <c r="I55" s="92">
        <v>5.46</v>
      </c>
      <c r="J55" s="92">
        <v>5.46</v>
      </c>
      <c r="K55" s="92">
        <v>5.46</v>
      </c>
      <c r="L55" s="92">
        <v>1.3104</v>
      </c>
      <c r="M55" s="92">
        <v>0.36199999999999999</v>
      </c>
      <c r="N55" s="92">
        <v>1.0290000000000001E-2</v>
      </c>
      <c r="O55" s="92">
        <v>4.2000000000000003E-2</v>
      </c>
      <c r="P55" s="92">
        <v>9.8700000000000003E-3</v>
      </c>
      <c r="Q55" s="92">
        <v>8.0000000000000002E-3</v>
      </c>
      <c r="R55" s="92">
        <v>2.7000000000000001E-3</v>
      </c>
      <c r="S55" s="92">
        <v>3.3999999999999998E-3</v>
      </c>
      <c r="T55" s="92">
        <v>7.9799999999999996E-2</v>
      </c>
      <c r="U55" s="92">
        <v>8.9999999999999998E-4</v>
      </c>
      <c r="V55" s="92">
        <v>1.0920000000000001</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0.80770970184674507</v>
      </c>
      <c r="J57" s="92">
        <v>1.4538774633241411</v>
      </c>
      <c r="K57" s="92">
        <v>1.6154194036934904</v>
      </c>
      <c r="L57" s="92">
        <v>2.82485892E-2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6213.1515526672702</v>
      </c>
      <c r="AL57" s="35" t="s">
        <v>443</v>
      </c>
    </row>
    <row r="58" spans="1:38" ht="26.25" customHeight="1" x14ac:dyDescent="0.25">
      <c r="A58" s="50" t="s">
        <v>65</v>
      </c>
      <c r="B58" s="50" t="s">
        <v>166</v>
      </c>
      <c r="C58" s="50" t="s">
        <v>167</v>
      </c>
      <c r="D58" s="51"/>
      <c r="E58" s="92" t="s">
        <v>401</v>
      </c>
      <c r="F58" s="92" t="s">
        <v>401</v>
      </c>
      <c r="G58" s="92" t="s">
        <v>401</v>
      </c>
      <c r="H58" s="92" t="s">
        <v>401</v>
      </c>
      <c r="I58" s="92">
        <v>1.2439724631800795</v>
      </c>
      <c r="J58" s="92">
        <v>6.2198623159003983</v>
      </c>
      <c r="K58" s="92">
        <v>15.993931669458165</v>
      </c>
      <c r="L58" s="92">
        <v>7.8020599999999996E-3</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1777.1035188286851</v>
      </c>
      <c r="AL58" s="35" t="s">
        <v>444</v>
      </c>
    </row>
    <row r="59" spans="1:38" ht="26.25" customHeight="1" x14ac:dyDescent="0.25">
      <c r="A59" s="50" t="s">
        <v>65</v>
      </c>
      <c r="B59" s="56" t="s">
        <v>168</v>
      </c>
      <c r="C59" s="50" t="s">
        <v>169</v>
      </c>
      <c r="D59" s="51"/>
      <c r="E59" s="92" t="s">
        <v>401</v>
      </c>
      <c r="F59" s="92" t="s">
        <v>401</v>
      </c>
      <c r="G59" s="92" t="s">
        <v>401</v>
      </c>
      <c r="H59" s="92" t="s">
        <v>401</v>
      </c>
      <c r="I59" s="92">
        <v>0.1590942239874131</v>
      </c>
      <c r="J59" s="92">
        <v>0.17898100198583974</v>
      </c>
      <c r="K59" s="92">
        <v>0.19886777998426636</v>
      </c>
      <c r="L59" s="92">
        <v>9.8638418872196124E-5</v>
      </c>
      <c r="M59" s="92" t="s">
        <v>401</v>
      </c>
      <c r="N59" s="92">
        <v>1.1269174199108427</v>
      </c>
      <c r="O59" s="92">
        <v>8.6176037993182089E-2</v>
      </c>
      <c r="P59" s="92">
        <v>1.9886777998426633E-3</v>
      </c>
      <c r="Q59" s="92">
        <v>0.12594959399003536</v>
      </c>
      <c r="R59" s="92">
        <v>0.15246529798793754</v>
      </c>
      <c r="S59" s="92">
        <v>4.6402481996328819E-3</v>
      </c>
      <c r="T59" s="92">
        <v>0.32481737397430172</v>
      </c>
      <c r="U59" s="92">
        <v>0.53031407995804358</v>
      </c>
      <c r="V59" s="92">
        <v>0.24527026198059518</v>
      </c>
      <c r="W59" s="92" t="s">
        <v>401</v>
      </c>
      <c r="X59" s="92" t="s">
        <v>401</v>
      </c>
      <c r="Y59" s="92" t="s">
        <v>401</v>
      </c>
      <c r="Z59" s="92" t="s">
        <v>401</v>
      </c>
      <c r="AA59" s="92" t="s">
        <v>401</v>
      </c>
      <c r="AB59" s="92" t="s">
        <v>401</v>
      </c>
      <c r="AC59" s="92" t="s">
        <v>401</v>
      </c>
      <c r="AD59" s="92" t="s">
        <v>401</v>
      </c>
      <c r="AE59" s="45"/>
      <c r="AF59" s="19"/>
      <c r="AG59" s="19"/>
      <c r="AH59" s="19"/>
      <c r="AI59" s="19"/>
      <c r="AJ59" s="19"/>
      <c r="AK59" s="19">
        <v>656.32930687876694</v>
      </c>
      <c r="AL59" s="35" t="s">
        <v>445</v>
      </c>
    </row>
    <row r="60" spans="1:38" ht="26.25" customHeight="1" x14ac:dyDescent="0.25">
      <c r="A60" s="50" t="s">
        <v>65</v>
      </c>
      <c r="B60" s="56" t="s">
        <v>170</v>
      </c>
      <c r="C60" s="50" t="s">
        <v>171</v>
      </c>
      <c r="D60" s="79"/>
      <c r="E60" s="92" t="s">
        <v>401</v>
      </c>
      <c r="F60" s="92" t="s">
        <v>401</v>
      </c>
      <c r="G60" s="92" t="s">
        <v>401</v>
      </c>
      <c r="H60" s="92" t="s">
        <v>401</v>
      </c>
      <c r="I60" s="92">
        <v>0.67189242575000008</v>
      </c>
      <c r="J60" s="92">
        <v>6.7189242575000003</v>
      </c>
      <c r="K60" s="92">
        <v>13.706605485300001</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134378.48514999999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0.97239900000000001</v>
      </c>
      <c r="F64" s="92">
        <v>8.7515910000000002E-2</v>
      </c>
      <c r="G64" s="92" t="s">
        <v>401</v>
      </c>
      <c r="H64" s="92">
        <v>4.8619950000000002E-2</v>
      </c>
      <c r="I64" s="92" t="s">
        <v>401</v>
      </c>
      <c r="J64" s="92" t="s">
        <v>401</v>
      </c>
      <c r="K64" s="92" t="s">
        <v>401</v>
      </c>
      <c r="L64" s="92" t="s">
        <v>401</v>
      </c>
      <c r="M64" s="92">
        <v>5.8343940000000006E-3</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972.399</v>
      </c>
      <c r="AL64" s="35" t="s">
        <v>446</v>
      </c>
    </row>
    <row r="65" spans="1:38" ht="26.25" customHeight="1" x14ac:dyDescent="0.25">
      <c r="A65" s="50" t="s">
        <v>65</v>
      </c>
      <c r="B65" s="53" t="s">
        <v>180</v>
      </c>
      <c r="C65" s="50" t="s">
        <v>181</v>
      </c>
      <c r="D65" s="51"/>
      <c r="E65" s="92">
        <v>7.0528465049999989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940.37953399999992</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t="s">
        <v>404</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t="s">
        <v>404</v>
      </c>
      <c r="AL67" s="35" t="s">
        <v>449</v>
      </c>
    </row>
    <row r="68" spans="1:38" ht="26.25" customHeight="1" x14ac:dyDescent="0.25">
      <c r="A68" s="50" t="s">
        <v>65</v>
      </c>
      <c r="B68" s="53" t="s">
        <v>186</v>
      </c>
      <c r="C68" s="50" t="s">
        <v>187</v>
      </c>
      <c r="D68" s="51"/>
      <c r="E68" s="92">
        <v>8.4698716000000014E-3</v>
      </c>
      <c r="F68" s="92" t="s">
        <v>401</v>
      </c>
      <c r="G68" s="92">
        <v>9.6556536240000004E-2</v>
      </c>
      <c r="H68" s="92" t="s">
        <v>401</v>
      </c>
      <c r="I68" s="92" t="s">
        <v>401</v>
      </c>
      <c r="J68" s="92" t="s">
        <v>401</v>
      </c>
      <c r="K68" s="92">
        <v>1.6939743200000003E-2</v>
      </c>
      <c r="L68" s="92" t="s">
        <v>401</v>
      </c>
      <c r="M68" s="92">
        <v>13.467095844000001</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84.698716000000005</v>
      </c>
      <c r="AL68" s="35" t="s">
        <v>450</v>
      </c>
    </row>
    <row r="69" spans="1:38" ht="26.25" customHeight="1" x14ac:dyDescent="0.25">
      <c r="A69" s="50" t="s">
        <v>65</v>
      </c>
      <c r="B69" s="50" t="s">
        <v>188</v>
      </c>
      <c r="C69" s="50" t="s">
        <v>189</v>
      </c>
      <c r="D69" s="55"/>
      <c r="E69" s="92" t="s">
        <v>401</v>
      </c>
      <c r="F69" s="92" t="s">
        <v>401</v>
      </c>
      <c r="G69" s="92" t="s">
        <v>401</v>
      </c>
      <c r="H69" s="92">
        <v>0.54656999999999989</v>
      </c>
      <c r="I69" s="92" t="s">
        <v>401</v>
      </c>
      <c r="J69" s="92" t="s">
        <v>401</v>
      </c>
      <c r="K69" s="92">
        <v>6.0729999999999999E-2</v>
      </c>
      <c r="L69" s="92" t="s">
        <v>401</v>
      </c>
      <c r="M69" s="92">
        <v>5.4656999999999991</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607.29999999999995</v>
      </c>
      <c r="AL69" s="35" t="s">
        <v>451</v>
      </c>
    </row>
    <row r="70" spans="1:38" ht="26.25" customHeight="1" x14ac:dyDescent="0.25">
      <c r="A70" s="50" t="s">
        <v>65</v>
      </c>
      <c r="B70" s="50" t="s">
        <v>190</v>
      </c>
      <c r="C70" s="50" t="s">
        <v>191</v>
      </c>
      <c r="D70" s="55"/>
      <c r="E70" s="92">
        <v>0.39150000000000001</v>
      </c>
      <c r="F70" s="92">
        <v>2.0861161623545784E-2</v>
      </c>
      <c r="G70" s="92">
        <v>2.0729474999999997</v>
      </c>
      <c r="H70" s="92">
        <v>1.6376625000000002</v>
      </c>
      <c r="I70" s="92">
        <v>0.79234199999999999</v>
      </c>
      <c r="J70" s="92">
        <v>0.79312499999999997</v>
      </c>
      <c r="K70" s="92">
        <v>0.99137055244554428</v>
      </c>
      <c r="L70" s="92">
        <v>1.6347959999999998E-2</v>
      </c>
      <c r="M70" s="92">
        <v>7.8500000000000014E-2</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1182.0727091470314</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0.12928000000000001</v>
      </c>
      <c r="F72" s="92">
        <v>1.502992608</v>
      </c>
      <c r="G72" s="92">
        <v>4.5839999999999999E-2</v>
      </c>
      <c r="H72" s="92" t="s">
        <v>401</v>
      </c>
      <c r="I72" s="92">
        <v>2.6608964400000001</v>
      </c>
      <c r="J72" s="92">
        <v>3.4912798000000005</v>
      </c>
      <c r="K72" s="92">
        <v>5.2217536000000004</v>
      </c>
      <c r="L72" s="92">
        <v>4.106585124800001E-2</v>
      </c>
      <c r="M72" s="92">
        <v>11.784800000000001</v>
      </c>
      <c r="N72" s="92">
        <v>969.31894180000006</v>
      </c>
      <c r="O72" s="92">
        <v>2.9590524000000005</v>
      </c>
      <c r="P72" s="92">
        <v>2.2888311399999997</v>
      </c>
      <c r="Q72" s="92">
        <v>74.467966496000017</v>
      </c>
      <c r="R72" s="92">
        <v>31.962080099999994</v>
      </c>
      <c r="S72" s="92">
        <v>34.076433199999997</v>
      </c>
      <c r="T72" s="92">
        <v>126.84724200000001</v>
      </c>
      <c r="U72" s="92">
        <v>0.37052823999999995</v>
      </c>
      <c r="V72" s="92">
        <v>181.770431</v>
      </c>
      <c r="W72" s="92">
        <v>8.0273368799999995E-2</v>
      </c>
      <c r="X72" s="92" t="s">
        <v>402</v>
      </c>
      <c r="Y72" s="92" t="s">
        <v>402</v>
      </c>
      <c r="Z72" s="92" t="s">
        <v>402</v>
      </c>
      <c r="AA72" s="92" t="s">
        <v>402</v>
      </c>
      <c r="AB72" s="92">
        <v>18.215999624799998</v>
      </c>
      <c r="AC72" s="92">
        <v>0.55444415999999996</v>
      </c>
      <c r="AD72" s="92">
        <v>24.179932480000005</v>
      </c>
      <c r="AE72" s="45"/>
      <c r="AF72" s="19"/>
      <c r="AG72" s="19"/>
      <c r="AH72" s="19"/>
      <c r="AI72" s="19"/>
      <c r="AJ72" s="19"/>
      <c r="AK72" s="19">
        <v>30711.272000000001</v>
      </c>
      <c r="AL72" s="35" t="s">
        <v>453</v>
      </c>
    </row>
    <row r="73" spans="1:38" ht="26.25" customHeight="1" x14ac:dyDescent="0.25">
      <c r="A73" s="50" t="s">
        <v>65</v>
      </c>
      <c r="B73" s="50" t="s">
        <v>196</v>
      </c>
      <c r="C73" s="50" t="s">
        <v>197</v>
      </c>
      <c r="D73" s="51"/>
      <c r="E73" s="92" t="s">
        <v>401</v>
      </c>
      <c r="F73" s="92" t="s">
        <v>401</v>
      </c>
      <c r="G73" s="92" t="s">
        <v>401</v>
      </c>
      <c r="H73" s="92" t="s">
        <v>401</v>
      </c>
      <c r="I73" s="92">
        <v>0.13190639999999998</v>
      </c>
      <c r="J73" s="92">
        <v>0.18686739999999999</v>
      </c>
      <c r="K73" s="92">
        <v>0.21984400000000001</v>
      </c>
      <c r="L73" s="92">
        <v>1.3190639999999998E-2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219.84399999999999</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6.3363658112154002E-4</v>
      </c>
      <c r="J76" s="92">
        <v>1.26727316224308E-3</v>
      </c>
      <c r="K76" s="92">
        <v>1.5770510463469442E-3</v>
      </c>
      <c r="L76" s="92" t="s">
        <v>401</v>
      </c>
      <c r="M76" s="92" t="s">
        <v>401</v>
      </c>
      <c r="N76" s="92">
        <v>0.42242438741435995</v>
      </c>
      <c r="O76" s="92">
        <v>2.2529300662099197E-3</v>
      </c>
      <c r="P76" s="92">
        <v>2.8161625827623996E-3</v>
      </c>
      <c r="Q76" s="92">
        <v>5.0690926489723191E-4</v>
      </c>
      <c r="R76" s="92" t="s">
        <v>401</v>
      </c>
      <c r="S76" s="92" t="s">
        <v>401</v>
      </c>
      <c r="T76" s="92" t="s">
        <v>401</v>
      </c>
      <c r="U76" s="92" t="s">
        <v>401</v>
      </c>
      <c r="V76" s="92">
        <v>0.21121219370717997</v>
      </c>
      <c r="W76" s="92">
        <v>1.4080812913812E-2</v>
      </c>
      <c r="X76" s="92" t="s">
        <v>401</v>
      </c>
      <c r="Y76" s="92" t="s">
        <v>401</v>
      </c>
      <c r="Z76" s="92" t="s">
        <v>401</v>
      </c>
      <c r="AA76" s="92" t="s">
        <v>401</v>
      </c>
      <c r="AB76" s="92" t="s">
        <v>401</v>
      </c>
      <c r="AC76" s="92" t="s">
        <v>401</v>
      </c>
      <c r="AD76" s="92">
        <v>5.3507089072485598E-6</v>
      </c>
      <c r="AE76" s="45"/>
      <c r="AF76" s="19"/>
      <c r="AG76" s="19"/>
      <c r="AH76" s="19"/>
      <c r="AI76" s="19"/>
      <c r="AJ76" s="19"/>
      <c r="AK76" s="19">
        <v>2.8161625827623999</v>
      </c>
      <c r="AL76" s="35" t="s">
        <v>457</v>
      </c>
    </row>
    <row r="77" spans="1:38" ht="26.25" customHeight="1" x14ac:dyDescent="0.25">
      <c r="A77" s="50" t="s">
        <v>65</v>
      </c>
      <c r="B77" s="50" t="s">
        <v>204</v>
      </c>
      <c r="C77" s="50" t="s">
        <v>205</v>
      </c>
      <c r="D77" s="51"/>
      <c r="E77" s="92" t="s">
        <v>401</v>
      </c>
      <c r="F77" s="92" t="s">
        <v>401</v>
      </c>
      <c r="G77" s="92" t="s">
        <v>401</v>
      </c>
      <c r="H77" s="92" t="s">
        <v>401</v>
      </c>
      <c r="I77" s="92">
        <v>7.481771640473525E-6</v>
      </c>
      <c r="J77" s="92">
        <v>9.7838552221576888E-6</v>
      </c>
      <c r="K77" s="92">
        <v>0</v>
      </c>
      <c r="L77" s="92" t="s">
        <v>401</v>
      </c>
      <c r="M77" s="92" t="s">
        <v>401</v>
      </c>
      <c r="N77" s="92">
        <v>2.0143231339736414E-3</v>
      </c>
      <c r="O77" s="92">
        <v>2.8776044771052026E-4</v>
      </c>
      <c r="P77" s="92">
        <v>2.8776044771052026E-4</v>
      </c>
      <c r="Q77" s="92" t="s">
        <v>401</v>
      </c>
      <c r="R77" s="92" t="s">
        <v>401</v>
      </c>
      <c r="S77" s="92" t="s">
        <v>401</v>
      </c>
      <c r="T77" s="92" t="s">
        <v>401</v>
      </c>
      <c r="U77" s="92" t="s">
        <v>401</v>
      </c>
      <c r="V77" s="92">
        <v>4.6041671633683242E-3</v>
      </c>
      <c r="W77" s="92">
        <v>2.8776044771052021E-4</v>
      </c>
      <c r="X77" s="92" t="s">
        <v>401</v>
      </c>
      <c r="Y77" s="92" t="s">
        <v>401</v>
      </c>
      <c r="Z77" s="92" t="s">
        <v>401</v>
      </c>
      <c r="AA77" s="92" t="s">
        <v>401</v>
      </c>
      <c r="AB77" s="92" t="s">
        <v>401</v>
      </c>
      <c r="AC77" s="92" t="s">
        <v>401</v>
      </c>
      <c r="AD77" s="92">
        <v>5.1796880587893638E-8</v>
      </c>
      <c r="AE77" s="45"/>
      <c r="AF77" s="19"/>
      <c r="AG77" s="19"/>
      <c r="AH77" s="19"/>
      <c r="AI77" s="19"/>
      <c r="AJ77" s="19"/>
      <c r="AK77" s="19">
        <v>5.7552089542104043E-2</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466</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42.690981600000001</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35575.817999999999</v>
      </c>
      <c r="AL82" s="35" t="s">
        <v>461</v>
      </c>
    </row>
    <row r="83" spans="1:38" ht="26.25" customHeight="1" x14ac:dyDescent="0.25">
      <c r="A83" s="50" t="s">
        <v>65</v>
      </c>
      <c r="B83" s="56" t="s">
        <v>217</v>
      </c>
      <c r="C83" s="58" t="s">
        <v>218</v>
      </c>
      <c r="D83" s="51"/>
      <c r="E83" s="92" t="s">
        <v>401</v>
      </c>
      <c r="F83" s="92">
        <v>2.7531539839999994E-4</v>
      </c>
      <c r="G83" s="92" t="s">
        <v>401</v>
      </c>
      <c r="H83" s="92" t="s">
        <v>401</v>
      </c>
      <c r="I83" s="92">
        <v>6.8828849599999993E-3</v>
      </c>
      <c r="J83" s="92">
        <v>5.1621637199999987E-2</v>
      </c>
      <c r="K83" s="92">
        <v>0.24090097359999996</v>
      </c>
      <c r="L83" s="92">
        <v>3.9232444271999998E-4</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17.207212399999996</v>
      </c>
      <c r="AL83" s="35" t="s">
        <v>462</v>
      </c>
    </row>
    <row r="84" spans="1:38" ht="26.25" customHeight="1" x14ac:dyDescent="0.25">
      <c r="A84" s="50" t="s">
        <v>65</v>
      </c>
      <c r="B84" s="56" t="s">
        <v>219</v>
      </c>
      <c r="C84" s="58" t="s">
        <v>220</v>
      </c>
      <c r="D84" s="51"/>
      <c r="E84" s="92" t="s">
        <v>401</v>
      </c>
      <c r="F84" s="92" t="s">
        <v>404</v>
      </c>
      <c r="G84" s="92" t="s">
        <v>401</v>
      </c>
      <c r="H84" s="92" t="s">
        <v>401</v>
      </c>
      <c r="I84" s="92" t="s">
        <v>404</v>
      </c>
      <c r="J84" s="92" t="s">
        <v>404</v>
      </c>
      <c r="K84" s="92" t="s">
        <v>404</v>
      </c>
      <c r="L84" s="92" t="s">
        <v>404</v>
      </c>
      <c r="M84" s="92" t="s">
        <v>404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t="s">
        <v>404</v>
      </c>
      <c r="AL84" s="35" t="s">
        <v>463</v>
      </c>
    </row>
    <row r="85" spans="1:38" ht="26.25" customHeight="1" x14ac:dyDescent="0.25">
      <c r="A85" s="50" t="s">
        <v>214</v>
      </c>
      <c r="B85" s="53" t="s">
        <v>221</v>
      </c>
      <c r="C85" s="58" t="s">
        <v>222</v>
      </c>
      <c r="D85" s="51"/>
      <c r="E85" s="92" t="s">
        <v>401</v>
      </c>
      <c r="F85" s="92">
        <v>40.996010111633517</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208.9877884</v>
      </c>
      <c r="AL85" s="35" t="s">
        <v>223</v>
      </c>
    </row>
    <row r="86" spans="1:38" ht="26.25" customHeight="1" x14ac:dyDescent="0.25">
      <c r="A86" s="50" t="s">
        <v>214</v>
      </c>
      <c r="B86" s="53" t="s">
        <v>224</v>
      </c>
      <c r="C86" s="54" t="s">
        <v>225</v>
      </c>
      <c r="D86" s="51"/>
      <c r="E86" s="92" t="s">
        <v>401</v>
      </c>
      <c r="F86" s="92">
        <v>0.39859029674800045</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0.39859029674800045</v>
      </c>
      <c r="AL86" s="35" t="s">
        <v>226</v>
      </c>
    </row>
    <row r="87" spans="1:38" ht="26.25" customHeight="1" x14ac:dyDescent="0.25">
      <c r="A87" s="50" t="s">
        <v>214</v>
      </c>
      <c r="B87" s="53" t="s">
        <v>227</v>
      </c>
      <c r="C87" s="54" t="s">
        <v>228</v>
      </c>
      <c r="D87" s="51"/>
      <c r="E87" s="92" t="s">
        <v>401</v>
      </c>
      <c r="F87" s="92">
        <v>10.6727454</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35575.817999999999</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0.57829999999999993</v>
      </c>
      <c r="F92" s="92">
        <v>1.1565999999999999</v>
      </c>
      <c r="G92" s="92">
        <v>1.1565999999999999</v>
      </c>
      <c r="H92" s="92" t="s">
        <v>401</v>
      </c>
      <c r="I92" s="92">
        <v>0.34697999999999996</v>
      </c>
      <c r="J92" s="92">
        <v>0.46264</v>
      </c>
      <c r="K92" s="92">
        <v>0.57829999999999993</v>
      </c>
      <c r="L92" s="92">
        <v>9.0214800000000001E-3</v>
      </c>
      <c r="M92" s="92">
        <v>3.1806499999999995</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578.29999999999995</v>
      </c>
      <c r="AL92" s="35" t="s">
        <v>239</v>
      </c>
    </row>
    <row r="93" spans="1:38" ht="26.25" customHeight="1" x14ac:dyDescent="0.25">
      <c r="A93" s="50" t="s">
        <v>65</v>
      </c>
      <c r="B93" s="53" t="s">
        <v>240</v>
      </c>
      <c r="C93" s="50" t="s">
        <v>241</v>
      </c>
      <c r="D93" s="55"/>
      <c r="E93" s="92" t="s">
        <v>401</v>
      </c>
      <c r="F93" s="92">
        <v>39.311213920475161</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27768.291960275041</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2.5714779999999999</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2571.4780000000001</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0.35575817999999998</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3557.5818000000004</v>
      </c>
      <c r="AE97" s="45"/>
      <c r="AF97" s="19"/>
      <c r="AG97" s="19"/>
      <c r="AH97" s="19"/>
      <c r="AI97" s="19"/>
      <c r="AJ97" s="19"/>
      <c r="AK97" s="19">
        <v>35575.817999999999</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1.0273154358196048</v>
      </c>
      <c r="F99" s="92">
        <v>26.070012476999999</v>
      </c>
      <c r="G99" s="92" t="s">
        <v>401</v>
      </c>
      <c r="H99" s="92">
        <v>23.922149827040879</v>
      </c>
      <c r="I99" s="92">
        <v>0.59590260999999989</v>
      </c>
      <c r="J99" s="92">
        <v>0.91565522999999982</v>
      </c>
      <c r="K99" s="92">
        <v>2.0057209799999995</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1453.4209999999998</v>
      </c>
      <c r="AL99" s="35" t="s">
        <v>256</v>
      </c>
    </row>
    <row r="100" spans="1:38" ht="26.25" customHeight="1" x14ac:dyDescent="0.25">
      <c r="A100" s="50" t="s">
        <v>253</v>
      </c>
      <c r="B100" s="50" t="s">
        <v>257</v>
      </c>
      <c r="C100" s="50" t="s">
        <v>258</v>
      </c>
      <c r="D100" s="60"/>
      <c r="E100" s="92">
        <v>0.21632755981668766</v>
      </c>
      <c r="F100" s="92">
        <v>9.4412683233333343</v>
      </c>
      <c r="G100" s="92" t="s">
        <v>401</v>
      </c>
      <c r="H100" s="92">
        <v>6.1873500735356117</v>
      </c>
      <c r="I100" s="92">
        <v>0.14430282</v>
      </c>
      <c r="J100" s="92">
        <v>0.22227938999999999</v>
      </c>
      <c r="K100" s="92">
        <v>0.4801122166666667</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1060.5783333333334</v>
      </c>
      <c r="AL100" s="35" t="s">
        <v>256</v>
      </c>
    </row>
    <row r="101" spans="1:38" ht="26.25" customHeight="1" x14ac:dyDescent="0.25">
      <c r="A101" s="50" t="s">
        <v>253</v>
      </c>
      <c r="B101" s="50" t="s">
        <v>259</v>
      </c>
      <c r="C101" s="50" t="s">
        <v>260</v>
      </c>
      <c r="D101" s="60"/>
      <c r="E101" s="92">
        <v>8.755820000000001E-3</v>
      </c>
      <c r="F101" s="92">
        <v>0.20357281500000005</v>
      </c>
      <c r="G101" s="92" t="s">
        <v>401</v>
      </c>
      <c r="H101" s="92">
        <v>0.29186066666666671</v>
      </c>
      <c r="I101" s="92">
        <v>1.4593033333333337E-2</v>
      </c>
      <c r="J101" s="92">
        <v>4.3779100000000008E-2</v>
      </c>
      <c r="K101" s="92">
        <v>0.10215123333333335</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729.65166666666676</v>
      </c>
      <c r="AL101" s="35" t="s">
        <v>256</v>
      </c>
    </row>
    <row r="102" spans="1:38" ht="26.25" customHeight="1" x14ac:dyDescent="0.25">
      <c r="A102" s="50" t="s">
        <v>253</v>
      </c>
      <c r="B102" s="50" t="s">
        <v>261</v>
      </c>
      <c r="C102" s="50" t="s">
        <v>262</v>
      </c>
      <c r="D102" s="60"/>
      <c r="E102" s="92">
        <v>0.38408446728497203</v>
      </c>
      <c r="F102" s="92">
        <v>4.8059414274166663</v>
      </c>
      <c r="G102" s="92" t="s">
        <v>401</v>
      </c>
      <c r="H102" s="92">
        <v>34.540379941629745</v>
      </c>
      <c r="I102" s="92">
        <v>3.4603749686666657E-2</v>
      </c>
      <c r="J102" s="92">
        <v>0.71099044045000004</v>
      </c>
      <c r="K102" s="92">
        <v>4.1877318197333331</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5419.7214999999997</v>
      </c>
      <c r="AL102" s="35" t="s">
        <v>256</v>
      </c>
    </row>
    <row r="103" spans="1:38" ht="26.25" customHeight="1" x14ac:dyDescent="0.25">
      <c r="A103" s="50" t="s">
        <v>253</v>
      </c>
      <c r="B103" s="50" t="s">
        <v>263</v>
      </c>
      <c r="C103" s="50" t="s">
        <v>264</v>
      </c>
      <c r="D103" s="60"/>
      <c r="E103" s="92">
        <v>2.4070000000000002E-5</v>
      </c>
      <c r="F103" s="92">
        <v>2.68163E-3</v>
      </c>
      <c r="G103" s="92" t="s">
        <v>401</v>
      </c>
      <c r="H103" s="92">
        <v>1.2469999999999998E-3</v>
      </c>
      <c r="I103" s="92">
        <v>1.2759999999999998E-4</v>
      </c>
      <c r="J103" s="92">
        <v>1.9430000000000001E-4</v>
      </c>
      <c r="K103" s="92">
        <v>4.2049999999999998E-4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0.28999999999999998</v>
      </c>
      <c r="AL103" s="35" t="s">
        <v>256</v>
      </c>
    </row>
    <row r="104" spans="1:38" ht="26.25" customHeight="1" x14ac:dyDescent="0.25">
      <c r="A104" s="50" t="s">
        <v>253</v>
      </c>
      <c r="B104" s="50" t="s">
        <v>265</v>
      </c>
      <c r="C104" s="50" t="s">
        <v>266</v>
      </c>
      <c r="D104" s="60"/>
      <c r="E104" s="92">
        <v>5.7714800000000007E-3</v>
      </c>
      <c r="F104" s="92">
        <v>0.30011695999999999</v>
      </c>
      <c r="G104" s="92" t="s">
        <v>401</v>
      </c>
      <c r="H104" s="92">
        <v>0.1923826666666667</v>
      </c>
      <c r="I104" s="92">
        <v>9.6191333333333334E-3</v>
      </c>
      <c r="J104" s="92">
        <v>2.8857400000000002E-2</v>
      </c>
      <c r="K104" s="92">
        <v>6.7333933333333346E-2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480.95666666666671</v>
      </c>
      <c r="AL104" s="35" t="s">
        <v>256</v>
      </c>
    </row>
    <row r="105" spans="1:38" ht="26.25" customHeight="1" x14ac:dyDescent="0.25">
      <c r="A105" s="50" t="s">
        <v>253</v>
      </c>
      <c r="B105" s="50" t="s">
        <v>267</v>
      </c>
      <c r="C105" s="50" t="s">
        <v>268</v>
      </c>
      <c r="D105" s="60"/>
      <c r="E105" s="92">
        <v>3.944529166666666E-2</v>
      </c>
      <c r="F105" s="92">
        <v>1.2276952578333333</v>
      </c>
      <c r="G105" s="92" t="s">
        <v>401</v>
      </c>
      <c r="H105" s="92">
        <v>1.1044681666666665</v>
      </c>
      <c r="I105" s="92">
        <v>2.2089363333333334E-2</v>
      </c>
      <c r="J105" s="92">
        <v>3.4711856666666666E-2</v>
      </c>
      <c r="K105" s="92">
        <v>7.573495999999999E-2</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157.78116666666665</v>
      </c>
      <c r="AL105" s="35" t="s">
        <v>256</v>
      </c>
    </row>
    <row r="106" spans="1:38" ht="26.25" customHeight="1" x14ac:dyDescent="0.25">
      <c r="A106" s="50" t="s">
        <v>253</v>
      </c>
      <c r="B106" s="50" t="s">
        <v>269</v>
      </c>
      <c r="C106" s="50" t="s">
        <v>270</v>
      </c>
      <c r="D106" s="60"/>
      <c r="E106" s="92">
        <v>3.0172500000000004E-3</v>
      </c>
      <c r="F106" s="92">
        <v>3.6424242000000003E-2</v>
      </c>
      <c r="G106" s="92" t="s">
        <v>401</v>
      </c>
      <c r="H106" s="92">
        <v>8.4483000000000003E-2</v>
      </c>
      <c r="I106" s="92">
        <v>1.2069000000000001E-3</v>
      </c>
      <c r="J106" s="92">
        <v>1.9310400000000002E-3</v>
      </c>
      <c r="K106" s="92">
        <v>4.1034600000000006E-3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12.069000000000001</v>
      </c>
      <c r="AL106" s="35" t="s">
        <v>256</v>
      </c>
    </row>
    <row r="107" spans="1:38" ht="26.25" customHeight="1" x14ac:dyDescent="0.25">
      <c r="A107" s="50" t="s">
        <v>253</v>
      </c>
      <c r="B107" s="50" t="s">
        <v>271</v>
      </c>
      <c r="C107" s="50" t="s">
        <v>272</v>
      </c>
      <c r="D107" s="60"/>
      <c r="E107" s="92">
        <v>1.158033613241058</v>
      </c>
      <c r="F107" s="92">
        <v>13.64825329891247</v>
      </c>
      <c r="G107" s="92" t="s">
        <v>401</v>
      </c>
      <c r="H107" s="92">
        <v>13.234669865612092</v>
      </c>
      <c r="I107" s="92">
        <v>0.24815005998022674</v>
      </c>
      <c r="J107" s="92">
        <v>3.3086674664030231</v>
      </c>
      <c r="K107" s="92">
        <v>15.716170465414359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82716.686660075575</v>
      </c>
      <c r="AL107" s="35" t="s">
        <v>256</v>
      </c>
    </row>
    <row r="108" spans="1:38" ht="26.25" customHeight="1" x14ac:dyDescent="0.25">
      <c r="A108" s="50" t="s">
        <v>253</v>
      </c>
      <c r="B108" s="50" t="s">
        <v>273</v>
      </c>
      <c r="C108" s="50" t="s">
        <v>274</v>
      </c>
      <c r="D108" s="60"/>
      <c r="E108" s="92">
        <v>2.8056043655841156</v>
      </c>
      <c r="F108" s="92">
        <v>11.222417462336463</v>
      </c>
      <c r="G108" s="92" t="s">
        <v>401</v>
      </c>
      <c r="H108" s="92">
        <v>13.508465463923521</v>
      </c>
      <c r="I108" s="92">
        <v>0.2078225455988234</v>
      </c>
      <c r="J108" s="92">
        <v>2.078225455988234</v>
      </c>
      <c r="K108" s="92">
        <v>4.1564509119764681</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103911.2727994117</v>
      </c>
      <c r="AL108" s="35" t="s">
        <v>256</v>
      </c>
    </row>
    <row r="109" spans="1:38" ht="26.25" customHeight="1" x14ac:dyDescent="0.25">
      <c r="A109" s="50" t="s">
        <v>253</v>
      </c>
      <c r="B109" s="50" t="s">
        <v>275</v>
      </c>
      <c r="C109" s="50" t="s">
        <v>276</v>
      </c>
      <c r="D109" s="60"/>
      <c r="E109" s="92">
        <v>3.9604119093637154E-2</v>
      </c>
      <c r="F109" s="92">
        <v>0.7172746013625394</v>
      </c>
      <c r="G109" s="92" t="s">
        <v>401</v>
      </c>
      <c r="H109" s="92">
        <v>0.82141876638654832</v>
      </c>
      <c r="I109" s="92">
        <v>2.9336384513805297E-2</v>
      </c>
      <c r="J109" s="92">
        <v>0.16135011482592912</v>
      </c>
      <c r="K109" s="92">
        <v>0.16135011482592912</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1466.8192256902648</v>
      </c>
      <c r="AL109" s="35" t="s">
        <v>256</v>
      </c>
    </row>
    <row r="110" spans="1:38" ht="26.25" customHeight="1" x14ac:dyDescent="0.25">
      <c r="A110" s="50" t="s">
        <v>253</v>
      </c>
      <c r="B110" s="50" t="s">
        <v>277</v>
      </c>
      <c r="C110" s="50" t="s">
        <v>278</v>
      </c>
      <c r="D110" s="60"/>
      <c r="E110" s="92">
        <v>0.26127939823539337</v>
      </c>
      <c r="F110" s="92">
        <v>6.7890456704630591</v>
      </c>
      <c r="G110" s="92" t="s">
        <v>401</v>
      </c>
      <c r="H110" s="92">
        <v>5.7605591737665902</v>
      </c>
      <c r="I110" s="92">
        <v>0.30388071533119132</v>
      </c>
      <c r="J110" s="92">
        <v>2.2648653281230553</v>
      </c>
      <c r="K110" s="92">
        <v>2.5578185503383928</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15177.555481489135</v>
      </c>
      <c r="AL110" s="35" t="s">
        <v>256</v>
      </c>
    </row>
    <row r="111" spans="1:38" ht="26.25" customHeight="1" x14ac:dyDescent="0.25">
      <c r="A111" s="50" t="s">
        <v>253</v>
      </c>
      <c r="B111" s="50" t="s">
        <v>279</v>
      </c>
      <c r="C111" s="50" t="s">
        <v>280</v>
      </c>
      <c r="D111" s="60"/>
      <c r="E111" s="92">
        <v>4.8850389999999999E-3</v>
      </c>
      <c r="F111" s="92">
        <v>0.79068111099999983</v>
      </c>
      <c r="G111" s="92" t="s">
        <v>401</v>
      </c>
      <c r="H111" s="92">
        <v>0.10250778000000001</v>
      </c>
      <c r="I111" s="92">
        <v>1.8753556000000001E-2</v>
      </c>
      <c r="J111" s="92">
        <v>3.7472152000000002E-2</v>
      </c>
      <c r="K111" s="92">
        <v>8.4294861999999998E-2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4667.4130000000005</v>
      </c>
      <c r="AL111" s="35" t="s">
        <v>256</v>
      </c>
    </row>
    <row r="112" spans="1:38" ht="26.25" customHeight="1" x14ac:dyDescent="0.25">
      <c r="A112" s="50" t="s">
        <v>281</v>
      </c>
      <c r="B112" s="50" t="s">
        <v>282</v>
      </c>
      <c r="C112" s="50" t="s">
        <v>283</v>
      </c>
      <c r="D112" s="51"/>
      <c r="E112" s="92">
        <v>50.461013053140093</v>
      </c>
      <c r="F112" s="92" t="s">
        <v>401</v>
      </c>
      <c r="G112" s="92" t="s">
        <v>401</v>
      </c>
      <c r="H112" s="92">
        <v>107.22965273792272</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1261.5253263285026</v>
      </c>
      <c r="AL112" s="35" t="s">
        <v>467</v>
      </c>
    </row>
    <row r="113" spans="1:38" ht="26.25" customHeight="1" x14ac:dyDescent="0.25">
      <c r="A113" s="50" t="s">
        <v>281</v>
      </c>
      <c r="B113" s="61" t="s">
        <v>284</v>
      </c>
      <c r="C113" s="61" t="s">
        <v>285</v>
      </c>
      <c r="D113" s="51"/>
      <c r="E113" s="92">
        <v>5.7193152094585757</v>
      </c>
      <c r="F113" s="92" t="s">
        <v>401</v>
      </c>
      <c r="G113" s="92" t="s">
        <v>401</v>
      </c>
      <c r="H113" s="92">
        <v>31.079155143783787</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142.98288023646438</v>
      </c>
      <c r="AL113" s="35" t="s">
        <v>467</v>
      </c>
    </row>
    <row r="114" spans="1:38" ht="26.25" customHeight="1" x14ac:dyDescent="0.25">
      <c r="A114" s="50" t="s">
        <v>281</v>
      </c>
      <c r="B114" s="61" t="s">
        <v>286</v>
      </c>
      <c r="C114" s="61" t="s">
        <v>287</v>
      </c>
      <c r="D114" s="51"/>
      <c r="E114" s="92">
        <v>9.856000000000001E-4</v>
      </c>
      <c r="F114" s="92" t="s">
        <v>401</v>
      </c>
      <c r="G114" s="92" t="s">
        <v>401</v>
      </c>
      <c r="H114" s="92">
        <v>6.4063999999999996E-2</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0.49280000000000002</v>
      </c>
      <c r="AL114" s="35" t="s">
        <v>467</v>
      </c>
    </row>
    <row r="115" spans="1:38" ht="26.25" customHeight="1" x14ac:dyDescent="0.25">
      <c r="A115" s="50" t="s">
        <v>281</v>
      </c>
      <c r="B115" s="61" t="s">
        <v>288</v>
      </c>
      <c r="C115" s="61" t="s">
        <v>289</v>
      </c>
      <c r="D115" s="51"/>
      <c r="E115" s="92">
        <v>3.633713263519784E-2</v>
      </c>
      <c r="F115" s="92" t="s">
        <v>401</v>
      </c>
      <c r="G115" s="92" t="s">
        <v>401</v>
      </c>
      <c r="H115" s="92">
        <v>7.267426527039568E-2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0.90842831587994599</v>
      </c>
      <c r="AL115" s="35" t="s">
        <v>467</v>
      </c>
    </row>
    <row r="116" spans="1:38" ht="26.25" customHeight="1" x14ac:dyDescent="0.25">
      <c r="A116" s="50" t="s">
        <v>281</v>
      </c>
      <c r="B116" s="50" t="s">
        <v>290</v>
      </c>
      <c r="C116" s="53" t="s">
        <v>291</v>
      </c>
      <c r="D116" s="51"/>
      <c r="E116" s="92">
        <v>3.8296100627285274</v>
      </c>
      <c r="F116" s="92" t="s">
        <v>401</v>
      </c>
      <c r="G116" s="92" t="s">
        <v>401</v>
      </c>
      <c r="H116" s="92">
        <v>4.636841421814637</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95.740251568213182</v>
      </c>
      <c r="AL116" s="35" t="s">
        <v>467</v>
      </c>
    </row>
    <row r="117" spans="1:38" ht="26.25" customHeight="1" x14ac:dyDescent="0.25">
      <c r="A117" s="50" t="s">
        <v>281</v>
      </c>
      <c r="B117" s="50" t="s">
        <v>292</v>
      </c>
      <c r="C117" s="53" t="s">
        <v>293</v>
      </c>
      <c r="D117" s="51"/>
      <c r="E117" s="92" t="s">
        <v>401</v>
      </c>
      <c r="F117" s="92" t="s">
        <v>401</v>
      </c>
      <c r="G117" s="92" t="s">
        <v>401</v>
      </c>
      <c r="H117" s="92">
        <v>65.016098115656703</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1912.2381798722556</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1.7906147342674641</v>
      </c>
      <c r="J119" s="92">
        <v>46.555983090954079</v>
      </c>
      <c r="K119" s="92">
        <v>46.555983090954079</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29.843578904457736</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25.665477857833654</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29.843578904457736</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1.1248251201782906</v>
      </c>
      <c r="G125" s="92" t="s">
        <v>401</v>
      </c>
      <c r="H125" s="92" t="s">
        <v>401</v>
      </c>
      <c r="I125" s="92">
        <v>3.1643903982569999E-3</v>
      </c>
      <c r="J125" s="92">
        <v>2.1000045370250998E-2</v>
      </c>
      <c r="K125" s="92">
        <v>4.4397356193726999E-2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106073.44773736531</v>
      </c>
      <c r="AL125" s="35" t="s">
        <v>469</v>
      </c>
    </row>
    <row r="126" spans="1:38" ht="26.25" customHeight="1" x14ac:dyDescent="0.25">
      <c r="A126" s="50" t="s">
        <v>308</v>
      </c>
      <c r="B126" s="50" t="s">
        <v>311</v>
      </c>
      <c r="C126" s="50" t="s">
        <v>312</v>
      </c>
      <c r="D126" s="51"/>
      <c r="E126" s="92" t="s">
        <v>401</v>
      </c>
      <c r="F126" s="92" t="s">
        <v>401</v>
      </c>
      <c r="G126" s="92" t="s">
        <v>401</v>
      </c>
      <c r="H126" s="92">
        <v>2.5743824719546025E-2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107.26593633144178</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2.1823523999999995E-3</v>
      </c>
      <c r="F128" s="92">
        <v>2.4248359999999997E-5</v>
      </c>
      <c r="G128" s="92">
        <v>2.0611106000000003E-3</v>
      </c>
      <c r="H128" s="92" t="s">
        <v>401</v>
      </c>
      <c r="I128" s="92">
        <v>1.1154245599999998E-2</v>
      </c>
      <c r="J128" s="92">
        <v>1.6610126599999997E-2</v>
      </c>
      <c r="K128" s="92">
        <v>2.2187249399999998E-2</v>
      </c>
      <c r="L128" s="92">
        <v>3.9039859599999992E-4</v>
      </c>
      <c r="M128" s="92">
        <v>8.4869259999999995E-4</v>
      </c>
      <c r="N128" s="92">
        <v>0.12609147199999998</v>
      </c>
      <c r="O128" s="92">
        <v>4.1222212000000006E-3</v>
      </c>
      <c r="P128" s="92">
        <v>3.3947703999999998E-3</v>
      </c>
      <c r="Q128" s="92">
        <v>2.5945745200000002E-3</v>
      </c>
      <c r="R128" s="92">
        <v>2.2429732999999999E-4</v>
      </c>
      <c r="S128" s="92">
        <v>1.1275487399999999E-4</v>
      </c>
      <c r="T128" s="92">
        <v>1.4549015999999998E-4</v>
      </c>
      <c r="U128" s="92" t="s">
        <v>401</v>
      </c>
      <c r="V128" s="92">
        <v>1.0911761999999998E-3</v>
      </c>
      <c r="W128" s="92">
        <v>4.2434629999999994E-3</v>
      </c>
      <c r="X128" s="92">
        <v>5.0921556E-6</v>
      </c>
      <c r="Y128" s="92">
        <v>3.8797376000000003E-6</v>
      </c>
      <c r="Z128" s="92">
        <v>3.7584957999999997E-6</v>
      </c>
      <c r="AA128" s="92" t="s">
        <v>401</v>
      </c>
      <c r="AB128" s="92">
        <v>1.2730388999999999E-5</v>
      </c>
      <c r="AC128" s="92">
        <v>2.4248360000000001E-3</v>
      </c>
      <c r="AD128" s="92">
        <v>6.4258153999999998E-3</v>
      </c>
      <c r="AE128" s="45"/>
      <c r="AF128" s="19"/>
      <c r="AG128" s="19"/>
      <c r="AH128" s="19"/>
      <c r="AI128" s="19"/>
      <c r="AJ128" s="19"/>
      <c r="AK128" s="19">
        <v>1.212418</v>
      </c>
      <c r="AL128" s="35" t="s">
        <v>471</v>
      </c>
    </row>
    <row r="129" spans="1:38" ht="26.25" customHeight="1" x14ac:dyDescent="0.25">
      <c r="A129" s="50" t="s">
        <v>308</v>
      </c>
      <c r="B129" s="53" t="s">
        <v>317</v>
      </c>
      <c r="C129" s="58" t="s">
        <v>318</v>
      </c>
      <c r="D129" s="51"/>
      <c r="E129" s="92">
        <v>2.1883271395051796E-2</v>
      </c>
      <c r="F129" s="92">
        <v>2.4314745994501996E-4</v>
      </c>
      <c r="G129" s="92">
        <v>2.0667534095326692E-2</v>
      </c>
      <c r="H129" s="92" t="s">
        <v>401</v>
      </c>
      <c r="I129" s="92">
        <v>0.11184783157470918</v>
      </c>
      <c r="J129" s="92">
        <v>0.16655601006233867</v>
      </c>
      <c r="K129" s="92">
        <v>0.22247992584969326</v>
      </c>
      <c r="L129" s="92">
        <v>3.9146741051148213E-3</v>
      </c>
      <c r="M129" s="92">
        <v>8.5101610980756973E-3</v>
      </c>
      <c r="N129" s="92">
        <v>1.2643667917141035</v>
      </c>
      <c r="O129" s="92">
        <v>4.1335068190653385E-2</v>
      </c>
      <c r="P129" s="92">
        <v>3.4040644392302789E-2</v>
      </c>
      <c r="Q129" s="92">
        <v>2.6016778214117138E-2</v>
      </c>
      <c r="R129" s="92">
        <v>2.6016778214117138E-2</v>
      </c>
      <c r="S129" s="92">
        <v>1.1306356887443427E-3</v>
      </c>
      <c r="T129" s="92">
        <v>1.4588847596701195E-3</v>
      </c>
      <c r="U129" s="92" t="s">
        <v>401</v>
      </c>
      <c r="V129" s="92">
        <v>1.0941635697525898E-2</v>
      </c>
      <c r="W129" s="92">
        <v>4.2550805490378492E-2</v>
      </c>
      <c r="X129" s="92">
        <v>5.1060966588454197E-5</v>
      </c>
      <c r="Y129" s="92">
        <v>3.8903593591203192E-5</v>
      </c>
      <c r="Z129" s="92">
        <v>3.7687856291478093E-5</v>
      </c>
      <c r="AA129" s="92" t="s">
        <v>401</v>
      </c>
      <c r="AB129" s="92">
        <v>1.2765241647113548E-4</v>
      </c>
      <c r="AC129" s="92">
        <v>2.4314745994501993E-2</v>
      </c>
      <c r="AD129" s="92">
        <v>6.4434076885430291E-2</v>
      </c>
      <c r="AE129" s="45"/>
      <c r="AF129" s="19"/>
      <c r="AG129" s="19"/>
      <c r="AH129" s="19"/>
      <c r="AI129" s="19"/>
      <c r="AJ129" s="19"/>
      <c r="AK129" s="19">
        <v>12.157372997250997</v>
      </c>
      <c r="AL129" s="35" t="s">
        <v>472</v>
      </c>
    </row>
    <row r="130" spans="1:38" ht="26.25" customHeight="1" x14ac:dyDescent="0.25">
      <c r="A130" s="50" t="s">
        <v>308</v>
      </c>
      <c r="B130" s="53" t="s">
        <v>319</v>
      </c>
      <c r="C130" s="63" t="s">
        <v>320</v>
      </c>
      <c r="D130" s="51"/>
      <c r="E130" s="92">
        <v>6.5123124999999999E-3</v>
      </c>
      <c r="F130" s="92">
        <v>2.1881370000000002E-3</v>
      </c>
      <c r="G130" s="92">
        <v>3.6468950000000007E-2</v>
      </c>
      <c r="H130" s="92" t="s">
        <v>401</v>
      </c>
      <c r="I130" s="92">
        <v>2.8654175000000005E-3</v>
      </c>
      <c r="J130" s="92">
        <v>1.0680192499999998E-2</v>
      </c>
      <c r="K130" s="92">
        <v>0.1354561</v>
      </c>
      <c r="L130" s="92">
        <v>1.0028961250000001E-4</v>
      </c>
      <c r="M130" s="92">
        <v>4.0376337499999998E-2</v>
      </c>
      <c r="N130" s="92">
        <v>0.13024625000000001</v>
      </c>
      <c r="O130" s="92">
        <v>4.1678800000000002E-2</v>
      </c>
      <c r="P130" s="92">
        <v>5.9913275000000009E-3</v>
      </c>
      <c r="Q130" s="92">
        <v>1.2243147500000001E-2</v>
      </c>
      <c r="R130" s="92">
        <v>1.2243147500000001E-2</v>
      </c>
      <c r="S130" s="92">
        <v>0.104197</v>
      </c>
      <c r="T130" s="92">
        <v>2.0839400000000001E-2</v>
      </c>
      <c r="U130" s="92">
        <v>3.9073875E-4</v>
      </c>
      <c r="V130" s="92">
        <v>0.17192505000000002</v>
      </c>
      <c r="W130" s="92">
        <v>104.197</v>
      </c>
      <c r="X130" s="92">
        <v>1.3285117500000001E-6</v>
      </c>
      <c r="Y130" s="92">
        <v>1.8234475000000003E-7</v>
      </c>
      <c r="Z130" s="92">
        <v>1.5890042500000001E-6</v>
      </c>
      <c r="AA130" s="92">
        <v>2.6049250000000004E-7</v>
      </c>
      <c r="AB130" s="92">
        <v>3.3603532500000005E-6</v>
      </c>
      <c r="AC130" s="92">
        <v>12.243147500000001</v>
      </c>
      <c r="AD130" s="92">
        <v>1.1722162499999999E-2</v>
      </c>
      <c r="AE130" s="45"/>
      <c r="AF130" s="19"/>
      <c r="AG130" s="19"/>
      <c r="AH130" s="19"/>
      <c r="AI130" s="19"/>
      <c r="AJ130" s="19"/>
      <c r="AK130" s="19">
        <v>2.6049250000000002</v>
      </c>
      <c r="AL130" s="35" t="s">
        <v>473</v>
      </c>
    </row>
    <row r="131" spans="1:38" ht="26.25" customHeight="1" x14ac:dyDescent="0.25">
      <c r="A131" s="50" t="s">
        <v>308</v>
      </c>
      <c r="B131" s="53" t="s">
        <v>321</v>
      </c>
      <c r="C131" s="58" t="s">
        <v>322</v>
      </c>
      <c r="D131" s="51"/>
      <c r="E131" s="92">
        <v>0</v>
      </c>
      <c r="F131" s="92">
        <v>0</v>
      </c>
      <c r="G131" s="92">
        <v>0</v>
      </c>
      <c r="H131" s="92" t="s">
        <v>401</v>
      </c>
      <c r="I131" s="92">
        <v>0</v>
      </c>
      <c r="J131" s="92">
        <v>0</v>
      </c>
      <c r="K131" s="92">
        <v>0</v>
      </c>
      <c r="L131" s="92">
        <v>0</v>
      </c>
      <c r="M131" s="92">
        <v>0</v>
      </c>
      <c r="N131" s="92">
        <v>0</v>
      </c>
      <c r="O131" s="92">
        <v>0</v>
      </c>
      <c r="P131" s="92">
        <v>0</v>
      </c>
      <c r="Q131" s="92">
        <v>0</v>
      </c>
      <c r="R131" s="92">
        <v>0</v>
      </c>
      <c r="S131" s="92">
        <v>0</v>
      </c>
      <c r="T131" s="92">
        <v>0</v>
      </c>
      <c r="U131" s="92" t="s">
        <v>401</v>
      </c>
      <c r="V131" s="92" t="s">
        <v>401</v>
      </c>
      <c r="W131" s="92">
        <v>0</v>
      </c>
      <c r="X131" s="92" t="s">
        <v>401</v>
      </c>
      <c r="Y131" s="92" t="s">
        <v>401</v>
      </c>
      <c r="Z131" s="92" t="s">
        <v>401</v>
      </c>
      <c r="AA131" s="92" t="s">
        <v>401</v>
      </c>
      <c r="AB131" s="92">
        <v>0</v>
      </c>
      <c r="AC131" s="92">
        <v>0</v>
      </c>
      <c r="AD131" s="92">
        <v>0</v>
      </c>
      <c r="AE131" s="45"/>
      <c r="AF131" s="19"/>
      <c r="AG131" s="19"/>
      <c r="AH131" s="19"/>
      <c r="AI131" s="19"/>
      <c r="AJ131" s="19"/>
      <c r="AK131" s="19">
        <v>0</v>
      </c>
      <c r="AL131" s="35" t="s">
        <v>474</v>
      </c>
    </row>
    <row r="132" spans="1:38" ht="26.25" customHeight="1" x14ac:dyDescent="0.25">
      <c r="A132" s="50" t="s">
        <v>308</v>
      </c>
      <c r="B132" s="53" t="s">
        <v>323</v>
      </c>
      <c r="C132" s="58" t="s">
        <v>324</v>
      </c>
      <c r="D132" s="51"/>
      <c r="E132" s="92">
        <v>0.24483313249999999</v>
      </c>
      <c r="F132" s="92">
        <v>8.2263932519999985E-2</v>
      </c>
      <c r="G132" s="92">
        <v>1.3710655419999997</v>
      </c>
      <c r="H132" s="92" t="s">
        <v>401</v>
      </c>
      <c r="I132" s="92">
        <v>0.10772657830000001</v>
      </c>
      <c r="J132" s="92">
        <v>0.40152633729999998</v>
      </c>
      <c r="K132" s="92">
        <v>5.0925291559999994</v>
      </c>
      <c r="L132" s="92">
        <v>3.7704302405000005E-3</v>
      </c>
      <c r="M132" s="92">
        <v>1.5179654215</v>
      </c>
      <c r="N132" s="92">
        <v>4.8966626499999997</v>
      </c>
      <c r="O132" s="92">
        <v>1.566932048</v>
      </c>
      <c r="P132" s="92">
        <v>0.22524648189999999</v>
      </c>
      <c r="Q132" s="92">
        <v>0.46028628909999997</v>
      </c>
      <c r="R132" s="92">
        <v>1.3710655419999997</v>
      </c>
      <c r="S132" s="92">
        <v>3.9173301199999999</v>
      </c>
      <c r="T132" s="92">
        <v>0.78346602399999998</v>
      </c>
      <c r="U132" s="92">
        <v>1.4689987949999999E-2</v>
      </c>
      <c r="V132" s="92">
        <v>6.4635946979999996</v>
      </c>
      <c r="W132" s="92">
        <v>3917.3301200000001</v>
      </c>
      <c r="X132" s="92">
        <v>4.9945959030000003E-5</v>
      </c>
      <c r="Y132" s="92">
        <v>6.8553277100000002E-6</v>
      </c>
      <c r="Z132" s="92">
        <v>5.9739284329999993E-5</v>
      </c>
      <c r="AA132" s="92">
        <v>9.7933253000000015E-6</v>
      </c>
      <c r="AB132" s="92">
        <v>1.2633389636999999E-4</v>
      </c>
      <c r="AC132" s="92">
        <v>460.28628909999998</v>
      </c>
      <c r="AD132" s="92">
        <v>0.44069963849999999</v>
      </c>
      <c r="AE132" s="45"/>
      <c r="AF132" s="19"/>
      <c r="AG132" s="19"/>
      <c r="AH132" s="19"/>
      <c r="AI132" s="19"/>
      <c r="AJ132" s="19"/>
      <c r="AK132" s="19">
        <v>97.933252999999993</v>
      </c>
      <c r="AL132" s="35" t="s">
        <v>325</v>
      </c>
    </row>
    <row r="133" spans="1:38" ht="26.25" customHeight="1" x14ac:dyDescent="0.25">
      <c r="A133" s="50" t="s">
        <v>308</v>
      </c>
      <c r="B133" s="53" t="s">
        <v>326</v>
      </c>
      <c r="C133" s="58" t="s">
        <v>327</v>
      </c>
      <c r="D133" s="51"/>
      <c r="E133" s="92">
        <v>4.0858125000000002E-2</v>
      </c>
      <c r="F133" s="92">
        <v>6.43825E-4</v>
      </c>
      <c r="G133" s="92">
        <v>5.5963250000000001E-3</v>
      </c>
      <c r="H133" s="92" t="s">
        <v>401</v>
      </c>
      <c r="I133" s="92">
        <v>1.7185175000000001E-3</v>
      </c>
      <c r="J133" s="92">
        <v>1.7185175000000001E-3</v>
      </c>
      <c r="K133" s="92">
        <v>1.909684E-3</v>
      </c>
      <c r="L133" s="92" t="s">
        <v>401</v>
      </c>
      <c r="M133" s="92">
        <v>6.9335000000000013E-3</v>
      </c>
      <c r="N133" s="92">
        <v>1.48723575E-3</v>
      </c>
      <c r="O133" s="92">
        <v>2.4911075000000002E-4</v>
      </c>
      <c r="P133" s="92">
        <v>7.379224999999999E-2</v>
      </c>
      <c r="Q133" s="92">
        <v>6.7403525E-4</v>
      </c>
      <c r="R133" s="92">
        <v>6.7155900000000007E-4</v>
      </c>
      <c r="S133" s="92">
        <v>6.1559574999999996E-4</v>
      </c>
      <c r="T133" s="92">
        <v>8.5826824999999979E-4</v>
      </c>
      <c r="U133" s="92">
        <v>9.7960449999999998E-4</v>
      </c>
      <c r="V133" s="92">
        <v>7.9299430000000001E-3</v>
      </c>
      <c r="W133" s="92">
        <v>1.3371749999999999E-3</v>
      </c>
      <c r="X133" s="92">
        <v>6.5373000000000007E-7</v>
      </c>
      <c r="Y133" s="92">
        <v>3.5707524999999999E-7</v>
      </c>
      <c r="Z133" s="92">
        <v>3.1894099999999999E-4</v>
      </c>
      <c r="AA133" s="92">
        <v>3.4617974999999999E-4</v>
      </c>
      <c r="AB133" s="92">
        <v>6.6613155524999999E-4</v>
      </c>
      <c r="AC133" s="92">
        <v>7.4287499999999996E-3</v>
      </c>
      <c r="AD133" s="92">
        <v>2.030525E-2</v>
      </c>
      <c r="AE133" s="45"/>
      <c r="AF133" s="19"/>
      <c r="AG133" s="19"/>
      <c r="AH133" s="19"/>
      <c r="AI133" s="19"/>
      <c r="AJ133" s="19"/>
      <c r="AK133" s="19">
        <v>49525</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1.9278514730416169E-2</v>
      </c>
      <c r="G136" s="92" t="s">
        <v>401</v>
      </c>
      <c r="H136" s="92">
        <v>23.160088225772277</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1285.234315361078</v>
      </c>
      <c r="AL136" s="35" t="s">
        <v>476</v>
      </c>
    </row>
    <row r="137" spans="1:38" ht="26.25" customHeight="1" x14ac:dyDescent="0.25">
      <c r="A137" s="50" t="s">
        <v>308</v>
      </c>
      <c r="B137" s="50" t="s">
        <v>334</v>
      </c>
      <c r="C137" s="50" t="s">
        <v>335</v>
      </c>
      <c r="D137" s="51"/>
      <c r="E137" s="92" t="s">
        <v>401</v>
      </c>
      <c r="F137" s="92">
        <v>4.8903401586212359E-3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326.02267724141575</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329.84286149711647</v>
      </c>
      <c r="F141" s="14">
        <v>338.51646638710884</v>
      </c>
      <c r="G141" s="14">
        <v>450.30309168470706</v>
      </c>
      <c r="H141" s="14">
        <v>333.53564512146488</v>
      </c>
      <c r="I141" s="14">
        <v>55.764770989688884</v>
      </c>
      <c r="J141" s="14">
        <v>125.12490366676697</v>
      </c>
      <c r="K141" s="14">
        <v>177.36937434633074</v>
      </c>
      <c r="L141" s="14">
        <v>5.7306488341621771</v>
      </c>
      <c r="M141" s="14">
        <v>247.27969143084667</v>
      </c>
      <c r="N141" s="14">
        <v>1008.3439844451736</v>
      </c>
      <c r="O141" s="14">
        <v>5.6913768569738874</v>
      </c>
      <c r="P141" s="14">
        <v>4.7022135563598235</v>
      </c>
      <c r="Q141" s="14">
        <v>79.145195937756355</v>
      </c>
      <c r="R141" s="14">
        <v>38.862526624360349</v>
      </c>
      <c r="S141" s="14">
        <v>45.02007234465826</v>
      </c>
      <c r="T141" s="14">
        <v>134.32745068012366</v>
      </c>
      <c r="U141" s="14">
        <v>12.297817479042012</v>
      </c>
      <c r="V141" s="14">
        <v>239.44720435731844</v>
      </c>
      <c r="W141" s="14">
        <v>4021.7372675880529</v>
      </c>
      <c r="X141" s="14">
        <v>9.8487975254656064</v>
      </c>
      <c r="Y141" s="14">
        <v>12.249304105987294</v>
      </c>
      <c r="Z141" s="14">
        <v>5.0374073040717047</v>
      </c>
      <c r="AA141" s="14">
        <v>4.5332018362635136</v>
      </c>
      <c r="AB141" s="14">
        <v>49.884710396588112</v>
      </c>
      <c r="AC141" s="14">
        <v>476.35959819862308</v>
      </c>
      <c r="AD141" s="14">
        <v>3600.3653439108662</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329.84286149711647</v>
      </c>
      <c r="F152" s="10">
        <v>338.51646638710884</v>
      </c>
      <c r="G152" s="10">
        <v>450.30309168470706</v>
      </c>
      <c r="H152" s="10">
        <v>333.53564512146488</v>
      </c>
      <c r="I152" s="10">
        <v>55.764770989688884</v>
      </c>
      <c r="J152" s="10">
        <v>125.12490366676697</v>
      </c>
      <c r="K152" s="10">
        <v>177.36937434633074</v>
      </c>
      <c r="L152" s="10">
        <v>5.7306488341621771</v>
      </c>
      <c r="M152" s="10">
        <v>247.27969143084667</v>
      </c>
      <c r="N152" s="10">
        <v>1008.3439844451736</v>
      </c>
      <c r="O152" s="10">
        <v>5.6913768569738874</v>
      </c>
      <c r="P152" s="10">
        <v>4.7022135563598235</v>
      </c>
      <c r="Q152" s="10">
        <v>79.145195937756355</v>
      </c>
      <c r="R152" s="10">
        <v>38.862526624360349</v>
      </c>
      <c r="S152" s="10">
        <v>45.02007234465826</v>
      </c>
      <c r="T152" s="10">
        <v>134.32745068012366</v>
      </c>
      <c r="U152" s="10">
        <v>12.297817479042012</v>
      </c>
      <c r="V152" s="10">
        <v>239.44720435731844</v>
      </c>
      <c r="W152" s="10">
        <v>4021.7372675880529</v>
      </c>
      <c r="X152" s="10">
        <v>9.8487975254656064</v>
      </c>
      <c r="Y152" s="10">
        <v>12.249304105987294</v>
      </c>
      <c r="Z152" s="10">
        <v>5.0374073040717047</v>
      </c>
      <c r="AA152" s="10">
        <v>4.5332018362635136</v>
      </c>
      <c r="AB152" s="10">
        <v>49.884710396588112</v>
      </c>
      <c r="AC152" s="10">
        <v>476.35959819862308</v>
      </c>
      <c r="AD152" s="10">
        <v>3600.3653439108662</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263.84145252941192</v>
      </c>
      <c r="F154" s="10">
        <v>237.59560325261734</v>
      </c>
      <c r="G154" s="10">
        <v>450.30309168470706</v>
      </c>
      <c r="H154" s="10">
        <v>333.53564512146488</v>
      </c>
      <c r="I154" s="10">
        <v>55.764770989688884</v>
      </c>
      <c r="J154" s="10">
        <v>125.12490366676697</v>
      </c>
      <c r="K154" s="10">
        <v>177.36937434633074</v>
      </c>
      <c r="L154" s="10">
        <v>5.7306488341621771</v>
      </c>
      <c r="M154" s="10">
        <v>247.27969143084667</v>
      </c>
      <c r="N154" s="10">
        <v>1008.3439844451736</v>
      </c>
      <c r="O154" s="10">
        <v>5.6913768569738874</v>
      </c>
      <c r="P154" s="10">
        <v>4.7022135563598235</v>
      </c>
      <c r="Q154" s="10">
        <v>79.145195937756355</v>
      </c>
      <c r="R154" s="10">
        <v>38.862526624360349</v>
      </c>
      <c r="S154" s="10">
        <v>45.02007234465826</v>
      </c>
      <c r="T154" s="10">
        <v>134.32745068012366</v>
      </c>
      <c r="U154" s="10">
        <v>12.297817479042012</v>
      </c>
      <c r="V154" s="10">
        <v>239.44720435731844</v>
      </c>
      <c r="W154" s="10">
        <v>4021.7372675880529</v>
      </c>
      <c r="X154" s="10">
        <v>9.8487975254656064</v>
      </c>
      <c r="Y154" s="10">
        <v>12.249304105987294</v>
      </c>
      <c r="Z154" s="10">
        <v>5.0374073040717047</v>
      </c>
      <c r="AA154" s="10">
        <v>4.5332018362635136</v>
      </c>
      <c r="AB154" s="10">
        <v>49.884710396588112</v>
      </c>
      <c r="AC154" s="10">
        <v>476.35959819862308</v>
      </c>
      <c r="AD154" s="10">
        <v>3600.3653439108662</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5.4978981471133102</v>
      </c>
      <c r="F163" s="18">
        <v>14.431982636172439</v>
      </c>
      <c r="G163" s="18">
        <v>1.0995796294226621</v>
      </c>
      <c r="H163" s="18">
        <v>1.2370270831004948</v>
      </c>
      <c r="I163" s="18">
        <v>9.1631635785221849E-2</v>
      </c>
      <c r="J163" s="18">
        <v>0.11199422151527115</v>
      </c>
      <c r="K163" s="18">
        <v>0.17308197870541905</v>
      </c>
      <c r="L163" s="18">
        <v>8.2468472206699659E-4</v>
      </c>
      <c r="M163" s="18">
        <v>158.06457172950766</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903.74</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2022</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2022</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148.20854284172432</v>
      </c>
      <c r="F14" s="92">
        <v>1.9461962785368914</v>
      </c>
      <c r="G14" s="92">
        <v>421.78168507319526</v>
      </c>
      <c r="H14" s="92" t="s">
        <v>401</v>
      </c>
      <c r="I14" s="92">
        <v>9.1852206142693049</v>
      </c>
      <c r="J14" s="92">
        <v>12.591706669682905</v>
      </c>
      <c r="K14" s="92">
        <v>15.471280172165454</v>
      </c>
      <c r="L14" s="92">
        <v>0.28528726434953677</v>
      </c>
      <c r="M14" s="92">
        <v>20.082067513820498</v>
      </c>
      <c r="N14" s="92">
        <v>4.8626853584965133</v>
      </c>
      <c r="O14" s="92">
        <v>0.56511628807479408</v>
      </c>
      <c r="P14" s="92">
        <v>0.84039077046047661</v>
      </c>
      <c r="Q14" s="92">
        <v>4.223291690669333</v>
      </c>
      <c r="R14" s="92">
        <v>2.8046034347465043</v>
      </c>
      <c r="S14" s="92">
        <v>5.1520125764118836</v>
      </c>
      <c r="T14" s="92">
        <v>5.6725882305214199</v>
      </c>
      <c r="U14" s="92">
        <v>11.9003883964733</v>
      </c>
      <c r="V14" s="92">
        <v>19.986714685440795</v>
      </c>
      <c r="W14" s="92">
        <v>7.9536234226831211E-3</v>
      </c>
      <c r="X14" s="92">
        <v>5.8709730117202812E-2</v>
      </c>
      <c r="Y14" s="92">
        <v>2.1612917760463157E-2</v>
      </c>
      <c r="Z14" s="92">
        <v>1.6076404918666898E-2</v>
      </c>
      <c r="AA14" s="92">
        <v>2.9052009334792324E-3</v>
      </c>
      <c r="AB14" s="92">
        <v>9.9304253729812095E-2</v>
      </c>
      <c r="AC14" s="92">
        <v>3.7010070522308003</v>
      </c>
      <c r="AD14" s="92">
        <v>0.1833451827089092</v>
      </c>
      <c r="AE14" s="45"/>
      <c r="AF14" s="19">
        <v>9484.2451929518102</v>
      </c>
      <c r="AG14" s="19">
        <v>462018.3393596895</v>
      </c>
      <c r="AH14" s="19">
        <v>396667.51357016707</v>
      </c>
      <c r="AI14" s="19">
        <v>51900.032042901403</v>
      </c>
      <c r="AJ14" s="19">
        <v>50457.931127150005</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24.727464084687988</v>
      </c>
      <c r="F17" s="92">
        <v>13.254051024914148</v>
      </c>
      <c r="G17" s="92">
        <v>74.53483635285626</v>
      </c>
      <c r="H17" s="92" t="s">
        <v>401</v>
      </c>
      <c r="I17" s="92">
        <v>9.3868847339242638</v>
      </c>
      <c r="J17" s="92">
        <v>10.135920497443133</v>
      </c>
      <c r="K17" s="92">
        <v>10.728805742886555</v>
      </c>
      <c r="L17" s="92">
        <v>0.7067736103385277</v>
      </c>
      <c r="M17" s="92">
        <v>80.255295387499402</v>
      </c>
      <c r="N17" s="92">
        <v>11.114850397301149</v>
      </c>
      <c r="O17" s="92">
        <v>0.17730443911694863</v>
      </c>
      <c r="P17" s="92">
        <v>0.71265945471798109</v>
      </c>
      <c r="Q17" s="92">
        <v>0.34147793337847465</v>
      </c>
      <c r="R17" s="92">
        <v>1.1666524792248736</v>
      </c>
      <c r="S17" s="92">
        <v>1.4580277974690787</v>
      </c>
      <c r="T17" s="92">
        <v>1.078249308559559</v>
      </c>
      <c r="U17" s="92">
        <v>0.15640834463059192</v>
      </c>
      <c r="V17" s="92">
        <v>17.829196747172087</v>
      </c>
      <c r="W17" s="92">
        <v>1.7029180523024188E-2</v>
      </c>
      <c r="X17" s="92">
        <v>3.7753862695552347</v>
      </c>
      <c r="Y17" s="92">
        <v>4.894382855743391</v>
      </c>
      <c r="Z17" s="92">
        <v>1.9661867386253591</v>
      </c>
      <c r="AA17" s="92">
        <v>1.539441447052849</v>
      </c>
      <c r="AB17" s="92">
        <v>12.175397310976834</v>
      </c>
      <c r="AC17" s="92">
        <v>6.2181737593825191E-2</v>
      </c>
      <c r="AD17" s="92">
        <v>14.02349158150407</v>
      </c>
      <c r="AE17" s="45"/>
      <c r="AF17" s="19">
        <v>4164.3988417</v>
      </c>
      <c r="AG17" s="19">
        <v>79673.541761932996</v>
      </c>
      <c r="AH17" s="19">
        <v>109721.76712379999</v>
      </c>
      <c r="AI17" s="19">
        <v>2207.5443894929999</v>
      </c>
      <c r="AJ17" s="19">
        <v>2660.3333953609999</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3.6724346339038112</v>
      </c>
      <c r="F25" s="92">
        <v>6.5962867182913776</v>
      </c>
      <c r="G25" s="92">
        <v>0.33654524072915193</v>
      </c>
      <c r="H25" s="92" t="s">
        <v>403</v>
      </c>
      <c r="I25" s="92" t="s">
        <v>403</v>
      </c>
      <c r="J25" s="92" t="s">
        <v>403</v>
      </c>
      <c r="K25" s="92" t="s">
        <v>403</v>
      </c>
      <c r="L25" s="92" t="s">
        <v>403</v>
      </c>
      <c r="M25" s="92">
        <v>1.861879116254155</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0.54560786923433979</v>
      </c>
      <c r="F26" s="92">
        <v>0.98</v>
      </c>
      <c r="G26" s="92">
        <v>0.05</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400.87259779999999</v>
      </c>
      <c r="AG26" s="19"/>
      <c r="AH26" s="19"/>
      <c r="AI26" s="19"/>
      <c r="AJ26" s="19"/>
      <c r="AK26" s="19"/>
      <c r="AL26" s="35" t="s">
        <v>61</v>
      </c>
    </row>
    <row r="27" spans="1:38" ht="26.25" customHeight="1" x14ac:dyDescent="0.25">
      <c r="A27" s="50" t="s">
        <v>92</v>
      </c>
      <c r="B27" s="50" t="s">
        <v>93</v>
      </c>
      <c r="C27" s="50" t="s">
        <v>94</v>
      </c>
      <c r="D27" s="51"/>
      <c r="E27" s="92">
        <v>58.516027504041659</v>
      </c>
      <c r="F27" s="92">
        <v>37.255718854968897</v>
      </c>
      <c r="G27" s="92" t="s">
        <v>404</v>
      </c>
      <c r="H27" s="92">
        <v>5.4086320372339269</v>
      </c>
      <c r="I27" s="92">
        <v>3.0903058933139245</v>
      </c>
      <c r="J27" s="92" t="s">
        <v>404</v>
      </c>
      <c r="K27" s="92" t="s">
        <v>404</v>
      </c>
      <c r="L27" s="92" t="s">
        <v>404</v>
      </c>
      <c r="M27" s="92">
        <v>126.99263854497222</v>
      </c>
      <c r="N27" s="92">
        <v>8.399331819987621</v>
      </c>
      <c r="O27" s="92" t="s">
        <v>404</v>
      </c>
      <c r="P27" s="92" t="s">
        <v>404</v>
      </c>
      <c r="Q27" s="92" t="s">
        <v>404</v>
      </c>
      <c r="R27" s="92" t="s">
        <v>404</v>
      </c>
      <c r="S27" s="92" t="s">
        <v>404</v>
      </c>
      <c r="T27" s="92" t="s">
        <v>404</v>
      </c>
      <c r="U27" s="92" t="s">
        <v>404</v>
      </c>
      <c r="V27" s="92" t="s">
        <v>404</v>
      </c>
      <c r="W27" s="92" t="s">
        <v>404</v>
      </c>
      <c r="X27" s="92">
        <v>0.11841994966880819</v>
      </c>
      <c r="Y27" s="92">
        <v>0.111519091991905</v>
      </c>
      <c r="Z27" s="92">
        <v>9.649752947904873E-2</v>
      </c>
      <c r="AA27" s="92">
        <v>7.8011406067731034E-2</v>
      </c>
      <c r="AB27" s="92">
        <v>0.40444797720749298</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28.066500000000001</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1.1158727441860468</v>
      </c>
      <c r="J32" s="92">
        <v>2.1666529116279074</v>
      </c>
      <c r="K32" s="92">
        <v>2.7431871627906981</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0.54863743255813957</v>
      </c>
      <c r="J33" s="92">
        <v>1.0135844093023256</v>
      </c>
      <c r="K33" s="92">
        <v>2.0178698790697678</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6.6499190708478508</v>
      </c>
      <c r="F34" s="92">
        <v>0.59011686411149833</v>
      </c>
      <c r="G34" s="92" t="s">
        <v>401</v>
      </c>
      <c r="H34" s="92">
        <v>8.8834796747967498E-4</v>
      </c>
      <c r="I34" s="92">
        <v>0.1738623879210221</v>
      </c>
      <c r="J34" s="92">
        <v>0.18274586759581882</v>
      </c>
      <c r="K34" s="92">
        <v>0.19289841579558653</v>
      </c>
      <c r="L34" s="92">
        <v>0.11301055214866437</v>
      </c>
      <c r="M34" s="92">
        <v>1.3579033217189314</v>
      </c>
      <c r="N34" s="92" t="s">
        <v>401</v>
      </c>
      <c r="O34" s="92">
        <v>1.2559402298850575E-3</v>
      </c>
      <c r="P34" s="92" t="s">
        <v>401</v>
      </c>
      <c r="Q34" s="92" t="s">
        <v>401</v>
      </c>
      <c r="R34" s="92">
        <v>6.345342624854821E-3</v>
      </c>
      <c r="S34" s="92">
        <v>0.21574164924506389</v>
      </c>
      <c r="T34" s="92">
        <v>8.8834796747967477E-3</v>
      </c>
      <c r="U34" s="92">
        <v>1.2690685249709642E-3</v>
      </c>
      <c r="V34" s="92">
        <v>0.12690685249709641</v>
      </c>
      <c r="W34" s="92" t="s">
        <v>401</v>
      </c>
      <c r="X34" s="92">
        <v>3.8072055749128917E-3</v>
      </c>
      <c r="Y34" s="92">
        <v>6.3453426248548219E-3</v>
      </c>
      <c r="Z34" s="92">
        <v>6.98650964966594E-5</v>
      </c>
      <c r="AA34" s="92">
        <v>1.6066024299864724E-5</v>
      </c>
      <c r="AB34" s="92">
        <v>1.0238479320564238E-2</v>
      </c>
      <c r="AC34" s="92" t="s">
        <v>401</v>
      </c>
      <c r="AD34" s="92" t="s">
        <v>401</v>
      </c>
      <c r="AE34" s="45"/>
      <c r="AF34" s="19">
        <v>5463.34</v>
      </c>
      <c r="AG34" s="19"/>
      <c r="AH34" s="19"/>
      <c r="AI34" s="19"/>
      <c r="AJ34" s="19"/>
      <c r="AK34" s="19"/>
      <c r="AL34" s="35" t="s">
        <v>61</v>
      </c>
    </row>
    <row r="35" spans="1:38" s="3" customFormat="1" ht="26.25" customHeight="1" x14ac:dyDescent="0.2">
      <c r="A35" s="50" t="s">
        <v>109</v>
      </c>
      <c r="B35" s="50" t="s">
        <v>110</v>
      </c>
      <c r="C35" s="50" t="s">
        <v>111</v>
      </c>
      <c r="D35" s="51"/>
      <c r="E35" s="92">
        <v>0.16303279907084786</v>
      </c>
      <c r="F35" s="92">
        <v>3.9516260162601631E-3</v>
      </c>
      <c r="G35" s="92">
        <v>4.1096910569105695E-3</v>
      </c>
      <c r="H35" s="92" t="s">
        <v>401</v>
      </c>
      <c r="I35" s="92" t="s">
        <v>401</v>
      </c>
      <c r="J35" s="92" t="s">
        <v>405</v>
      </c>
      <c r="K35" s="92" t="s">
        <v>401</v>
      </c>
      <c r="L35" s="92" t="s">
        <v>405</v>
      </c>
      <c r="M35" s="92">
        <v>8.6709965156794421E-3</v>
      </c>
      <c r="N35" s="92" t="s">
        <v>405</v>
      </c>
      <c r="O35" s="92" t="s">
        <v>405</v>
      </c>
      <c r="P35" s="92" t="s">
        <v>405</v>
      </c>
      <c r="Q35" s="92" t="s">
        <v>405</v>
      </c>
      <c r="R35" s="92" t="s">
        <v>405</v>
      </c>
      <c r="S35" s="92" t="s">
        <v>405</v>
      </c>
      <c r="T35" s="92" t="s">
        <v>405</v>
      </c>
      <c r="U35" s="92" t="s">
        <v>405</v>
      </c>
      <c r="V35" s="92" t="s">
        <v>405</v>
      </c>
      <c r="W35" s="92">
        <v>2.9354936120789784E-4</v>
      </c>
      <c r="X35" s="92">
        <v>4.5161440185830433E-6</v>
      </c>
      <c r="Y35" s="92">
        <v>2.2580720092915218E-5</v>
      </c>
      <c r="Z35" s="92">
        <v>2.2580720092915216E-2</v>
      </c>
      <c r="AA35" s="92">
        <v>2.2580720092915218E-3</v>
      </c>
      <c r="AB35" s="92">
        <v>2.4865888966318236E-2</v>
      </c>
      <c r="AC35" s="92">
        <v>1.8064576074332175E-4</v>
      </c>
      <c r="AD35" s="92">
        <v>8.5806736353077808E-5</v>
      </c>
      <c r="AE35" s="45"/>
      <c r="AF35" s="19">
        <v>97.21</v>
      </c>
      <c r="AG35" s="19"/>
      <c r="AH35" s="19"/>
      <c r="AI35" s="19"/>
      <c r="AJ35" s="19"/>
      <c r="AK35" s="19"/>
      <c r="AL35" s="35" t="s">
        <v>61</v>
      </c>
    </row>
    <row r="36" spans="1:38" ht="26.25" customHeight="1" x14ac:dyDescent="0.25">
      <c r="A36" s="50" t="s">
        <v>109</v>
      </c>
      <c r="B36" s="50" t="s">
        <v>112</v>
      </c>
      <c r="C36" s="50" t="s">
        <v>113</v>
      </c>
      <c r="D36" s="51"/>
      <c r="E36" s="92">
        <v>0.31194425087108013</v>
      </c>
      <c r="F36" s="92">
        <v>7.5609756097560982E-3</v>
      </c>
      <c r="G36" s="92">
        <v>7.8634146341463422E-3</v>
      </c>
      <c r="H36" s="92" t="s">
        <v>401</v>
      </c>
      <c r="I36" s="92" t="s">
        <v>401</v>
      </c>
      <c r="J36" s="92" t="s">
        <v>405</v>
      </c>
      <c r="K36" s="92" t="s">
        <v>401</v>
      </c>
      <c r="L36" s="92" t="s">
        <v>405</v>
      </c>
      <c r="M36" s="92">
        <v>1.6590940766550523E-2</v>
      </c>
      <c r="N36" s="92" t="s">
        <v>405</v>
      </c>
      <c r="O36" s="92" t="s">
        <v>405</v>
      </c>
      <c r="P36" s="92" t="s">
        <v>405</v>
      </c>
      <c r="Q36" s="92" t="s">
        <v>405</v>
      </c>
      <c r="R36" s="92" t="s">
        <v>405</v>
      </c>
      <c r="S36" s="92" t="s">
        <v>405</v>
      </c>
      <c r="T36" s="92" t="s">
        <v>405</v>
      </c>
      <c r="U36" s="92" t="s">
        <v>405</v>
      </c>
      <c r="V36" s="92" t="s">
        <v>416</v>
      </c>
      <c r="W36" s="92">
        <v>5.6167247386759592E-4</v>
      </c>
      <c r="X36" s="92">
        <v>8.6411149825783995E-6</v>
      </c>
      <c r="Y36" s="92">
        <v>4.3205574912891996E-5</v>
      </c>
      <c r="Z36" s="92">
        <v>4.3205574912891995E-2</v>
      </c>
      <c r="AA36" s="92">
        <v>4.3205574912891995E-3</v>
      </c>
      <c r="AB36" s="92">
        <v>4.7577979094076663E-2</v>
      </c>
      <c r="AC36" s="92">
        <v>3.4564459930313591E-4</v>
      </c>
      <c r="AD36" s="92">
        <v>1.6418118466898955E-4</v>
      </c>
      <c r="AE36" s="45">
        <v>1.6418118466898955E-4</v>
      </c>
      <c r="AF36" s="19">
        <v>186</v>
      </c>
      <c r="AG36" s="19"/>
      <c r="AH36" s="19"/>
      <c r="AI36" s="19"/>
      <c r="AJ36" s="19"/>
      <c r="AK36" s="19"/>
      <c r="AL36" s="35" t="s">
        <v>61</v>
      </c>
    </row>
    <row r="37" spans="1:38" ht="26.25" customHeight="1" x14ac:dyDescent="0.25">
      <c r="A37" s="50" t="s">
        <v>82</v>
      </c>
      <c r="B37" s="50" t="s">
        <v>114</v>
      </c>
      <c r="C37" s="50" t="s">
        <v>115</v>
      </c>
      <c r="D37" s="51"/>
      <c r="E37" s="92">
        <v>1.2411005500000001</v>
      </c>
      <c r="F37" s="92">
        <v>3.6256870000000004E-2</v>
      </c>
      <c r="G37" s="92">
        <v>3.9185309500000005E-3</v>
      </c>
      <c r="H37" s="92" t="s">
        <v>401</v>
      </c>
      <c r="I37" s="92">
        <v>1.2411005500000001E-2</v>
      </c>
      <c r="J37" s="92">
        <v>1.2411005500000001E-2</v>
      </c>
      <c r="K37" s="92">
        <v>1.2411005500000001E-2</v>
      </c>
      <c r="L37" s="92">
        <v>3.1027513750000004E-4</v>
      </c>
      <c r="M37" s="92">
        <v>0.54385305000000006</v>
      </c>
      <c r="N37" s="92">
        <v>2.0917425000000002E-5</v>
      </c>
      <c r="O37" s="92">
        <v>3.4862375000000003E-6</v>
      </c>
      <c r="P37" s="92">
        <v>1.3944950000000002E-3</v>
      </c>
      <c r="Q37" s="92">
        <v>1.6733939999999999E-3</v>
      </c>
      <c r="R37" s="92">
        <v>1.0598162000000001E-5</v>
      </c>
      <c r="S37" s="92">
        <v>1.0598162000000001E-6</v>
      </c>
      <c r="T37" s="92">
        <v>7.1119245000000008E-6</v>
      </c>
      <c r="U37" s="92">
        <v>1.5618344000000001E-4</v>
      </c>
      <c r="V37" s="92">
        <v>2.0917425000000002E-5</v>
      </c>
      <c r="W37" s="92">
        <v>6.9724750000000005E-6</v>
      </c>
      <c r="X37" s="92">
        <v>7.8091720000000015E-6</v>
      </c>
      <c r="Y37" s="92">
        <v>1.1713758E-5</v>
      </c>
      <c r="Z37" s="92">
        <v>1.1713758E-5</v>
      </c>
      <c r="AA37" s="92">
        <v>1.1713758E-5</v>
      </c>
      <c r="AB37" s="92">
        <v>4.2950446E-5</v>
      </c>
      <c r="AC37" s="92" t="s">
        <v>401</v>
      </c>
      <c r="AD37" s="92" t="s">
        <v>401</v>
      </c>
      <c r="AE37" s="45"/>
      <c r="AF37" s="19"/>
      <c r="AG37" s="19"/>
      <c r="AH37" s="19">
        <v>13944.95</v>
      </c>
      <c r="AI37" s="19"/>
      <c r="AJ37" s="19"/>
      <c r="AK37" s="19"/>
      <c r="AL37" s="35" t="s">
        <v>61</v>
      </c>
    </row>
    <row r="38" spans="1:38" ht="26.25" customHeight="1" x14ac:dyDescent="0.25">
      <c r="A38" s="50" t="s">
        <v>82</v>
      </c>
      <c r="B38" s="50" t="s">
        <v>116</v>
      </c>
      <c r="C38" s="50" t="s">
        <v>117</v>
      </c>
      <c r="D38" s="55"/>
      <c r="E38" s="92">
        <v>22.250869847055984</v>
      </c>
      <c r="F38" s="92">
        <v>1.4281158472037168</v>
      </c>
      <c r="G38" s="92" t="s">
        <v>407</v>
      </c>
      <c r="H38" s="92">
        <v>0.16439173628339143</v>
      </c>
      <c r="I38" s="92" t="s">
        <v>401</v>
      </c>
      <c r="J38" s="92">
        <v>0.82195868141695727</v>
      </c>
      <c r="K38" s="92" t="s">
        <v>401</v>
      </c>
      <c r="L38" s="92" t="s">
        <v>401</v>
      </c>
      <c r="M38" s="92">
        <v>6.144066420075263</v>
      </c>
      <c r="N38" s="92">
        <v>1.4436583386341466</v>
      </c>
      <c r="O38" s="92" t="s">
        <v>401</v>
      </c>
      <c r="P38" s="92" t="s">
        <v>401</v>
      </c>
      <c r="Q38" s="92" t="s">
        <v>401</v>
      </c>
      <c r="R38" s="92" t="s">
        <v>401</v>
      </c>
      <c r="S38" s="92" t="s">
        <v>401</v>
      </c>
      <c r="T38" s="92" t="s">
        <v>401</v>
      </c>
      <c r="U38" s="92" t="s">
        <v>401</v>
      </c>
      <c r="V38" s="92" t="s">
        <v>401</v>
      </c>
      <c r="W38" s="92" t="s">
        <v>401</v>
      </c>
      <c r="X38" s="92">
        <v>1.3091560089477355E-2</v>
      </c>
      <c r="Y38" s="92">
        <v>3.1682770992799078E-2</v>
      </c>
      <c r="Z38" s="92" t="s">
        <v>401</v>
      </c>
      <c r="AA38" s="92">
        <v>8.1448632976771212E-3</v>
      </c>
      <c r="AB38" s="92">
        <v>5.2919194379953557E-2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t="s">
        <v>420</v>
      </c>
      <c r="F39" s="92" t="s">
        <v>421</v>
      </c>
      <c r="G39" s="92" t="s">
        <v>422</v>
      </c>
      <c r="H39" s="92" t="s">
        <v>423</v>
      </c>
      <c r="I39" s="92" t="s">
        <v>424</v>
      </c>
      <c r="J39" s="92" t="s">
        <v>425</v>
      </c>
      <c r="K39" s="92" t="s">
        <v>426</v>
      </c>
      <c r="L39" s="92" t="s">
        <v>427</v>
      </c>
      <c r="M39" s="92" t="s">
        <v>428</v>
      </c>
      <c r="N39" s="92" t="s">
        <v>429</v>
      </c>
      <c r="O39" s="92" t="s">
        <v>430</v>
      </c>
      <c r="P39" s="92" t="s">
        <v>431</v>
      </c>
      <c r="Q39" s="92" t="s">
        <v>411</v>
      </c>
      <c r="R39" s="92" t="s">
        <v>432</v>
      </c>
      <c r="S39" s="92" t="s">
        <v>415</v>
      </c>
      <c r="T39" s="92" t="s">
        <v>414</v>
      </c>
      <c r="U39" s="92" t="s">
        <v>433</v>
      </c>
      <c r="V39" s="92" t="s">
        <v>408</v>
      </c>
      <c r="W39" s="92" t="s">
        <v>407</v>
      </c>
      <c r="X39" s="92" t="s">
        <v>434</v>
      </c>
      <c r="Y39" s="92" t="s">
        <v>435</v>
      </c>
      <c r="Z39" s="92" t="s">
        <v>436</v>
      </c>
      <c r="AA39" s="92" t="s">
        <v>437</v>
      </c>
      <c r="AB39" s="92" t="s">
        <v>437</v>
      </c>
      <c r="AC39" s="92" t="s">
        <v>412</v>
      </c>
      <c r="AD39" s="92" t="s">
        <v>419</v>
      </c>
      <c r="AE39" s="45"/>
      <c r="AF39" s="19">
        <v>1000.9496620823815</v>
      </c>
      <c r="AG39" s="19">
        <v>1137.77742666002</v>
      </c>
      <c r="AH39" s="19">
        <v>243240.28730270368</v>
      </c>
      <c r="AI39" s="19">
        <v>13715.05551769858</v>
      </c>
      <c r="AJ39" s="19">
        <v>708.95763431759997</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7.183218330313589</v>
      </c>
      <c r="F47" s="92" t="s">
        <v>406</v>
      </c>
      <c r="G47" s="92" t="s">
        <v>401</v>
      </c>
      <c r="H47" s="92" t="s">
        <v>409</v>
      </c>
      <c r="I47" s="92" t="s">
        <v>401</v>
      </c>
      <c r="J47" s="92" t="s">
        <v>417</v>
      </c>
      <c r="K47" s="92" t="s">
        <v>401</v>
      </c>
      <c r="L47" s="92" t="s">
        <v>401</v>
      </c>
      <c r="M47" s="92">
        <v>1.6904950545876887</v>
      </c>
      <c r="N47" s="92" t="s">
        <v>438</v>
      </c>
      <c r="O47" s="92" t="s">
        <v>401</v>
      </c>
      <c r="P47" s="92" t="s">
        <v>401</v>
      </c>
      <c r="Q47" s="92" t="s">
        <v>401</v>
      </c>
      <c r="R47" s="92" t="s">
        <v>401</v>
      </c>
      <c r="S47" s="92" t="s">
        <v>401</v>
      </c>
      <c r="T47" s="92" t="s">
        <v>401</v>
      </c>
      <c r="U47" s="92" t="s">
        <v>401</v>
      </c>
      <c r="V47" s="92" t="s">
        <v>401</v>
      </c>
      <c r="W47" s="92" t="s">
        <v>401</v>
      </c>
      <c r="X47" s="92">
        <v>2.3999999999999998E-3</v>
      </c>
      <c r="Y47" s="92">
        <v>5.8999999999999999E-3</v>
      </c>
      <c r="Z47" s="92">
        <v>7.0000000000000001E-3</v>
      </c>
      <c r="AA47" s="92">
        <v>2E-3</v>
      </c>
      <c r="AB47" s="92">
        <v>1.7300000000000003E-2</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t="s">
        <v>439</v>
      </c>
      <c r="G48" s="92" t="s">
        <v>404</v>
      </c>
      <c r="H48" s="92" t="s">
        <v>404</v>
      </c>
      <c r="I48" s="92" t="s">
        <v>418</v>
      </c>
      <c r="J48" s="92" t="s">
        <v>419</v>
      </c>
      <c r="K48" s="92" t="s">
        <v>440</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3.519E-3</v>
      </c>
      <c r="F49" s="92">
        <v>3.0107000000000002E-2</v>
      </c>
      <c r="G49" s="92">
        <v>3.1280000000000001E-3</v>
      </c>
      <c r="H49" s="92">
        <v>1.4467000000000001E-2</v>
      </c>
      <c r="I49" s="92">
        <v>0.23851000000000003</v>
      </c>
      <c r="J49" s="92">
        <v>0.57086000000000003</v>
      </c>
      <c r="K49" s="92">
        <v>1.35677</v>
      </c>
      <c r="L49" s="92">
        <v>0.19159000000000001</v>
      </c>
      <c r="M49" s="92">
        <v>1.7986000000000002</v>
      </c>
      <c r="N49" s="92">
        <v>1.4858</v>
      </c>
      <c r="O49" s="92">
        <v>2.7370000000000002E-2</v>
      </c>
      <c r="P49" s="92">
        <v>4.6920000000000003E-2</v>
      </c>
      <c r="Q49" s="92">
        <v>5.083E-2</v>
      </c>
      <c r="R49" s="92">
        <v>0.66470000000000007</v>
      </c>
      <c r="S49" s="92">
        <v>0.18768000000000001</v>
      </c>
      <c r="T49" s="92">
        <v>0.46920000000000001</v>
      </c>
      <c r="U49" s="92">
        <v>6.2560000000000004E-2</v>
      </c>
      <c r="V49" s="92">
        <v>0.86020000000000008</v>
      </c>
      <c r="W49" s="92">
        <v>1.1730000000000001E-2</v>
      </c>
      <c r="X49" s="92">
        <v>0.62560000000000004</v>
      </c>
      <c r="Y49" s="92">
        <v>0.78200000000000003</v>
      </c>
      <c r="Z49" s="92">
        <v>0.39100000000000001</v>
      </c>
      <c r="AA49" s="92">
        <v>0.27370000000000005</v>
      </c>
      <c r="AB49" s="92">
        <v>2.0723000000000003</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4.5534146828960738E-2</v>
      </c>
      <c r="F50" s="92">
        <v>1.4152505095487797E-2</v>
      </c>
      <c r="G50" s="92">
        <v>4.1226862669464451E-4</v>
      </c>
      <c r="H50" s="92" t="s">
        <v>401</v>
      </c>
      <c r="I50" s="92">
        <v>4.7995452062958615E-4</v>
      </c>
      <c r="J50" s="92">
        <v>4.7995452062958615E-4</v>
      </c>
      <c r="K50" s="92">
        <v>4.7995452062958615E-4</v>
      </c>
      <c r="L50" s="92">
        <v>1.9198180825183445E-5</v>
      </c>
      <c r="M50" s="92">
        <v>2.4741040212146665E-4</v>
      </c>
      <c r="N50" s="92">
        <v>6.7685893934941631E-6</v>
      </c>
      <c r="O50" s="92">
        <v>5.5379367764952247E-7</v>
      </c>
      <c r="P50" s="92">
        <v>3.3227620658971355E-4</v>
      </c>
      <c r="Q50" s="92">
        <v>6.153263084994694E-5</v>
      </c>
      <c r="R50" s="92">
        <v>7.9992420104931029E-6</v>
      </c>
      <c r="S50" s="92">
        <v>1.5998484020986204E-6</v>
      </c>
      <c r="T50" s="92">
        <v>7.9992420104931029E-6</v>
      </c>
      <c r="U50" s="92">
        <v>3.5688925892969229E-5</v>
      </c>
      <c r="V50" s="92">
        <v>4.4918820520461263E-4</v>
      </c>
      <c r="W50" s="92">
        <v>3.1996968041972412E-7</v>
      </c>
      <c r="X50" s="92" t="s">
        <v>401</v>
      </c>
      <c r="Y50" s="92">
        <v>1.7844462946484611E-6</v>
      </c>
      <c r="Z50" s="92">
        <v>6.7685893934941639E-7</v>
      </c>
      <c r="AA50" s="92">
        <v>6.6455241317942701E-7</v>
      </c>
      <c r="AB50" s="92">
        <v>3.1258576471773045E-6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3.6088714799999999</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6.4634175691937426E-2</v>
      </c>
      <c r="F52" s="92">
        <v>0.36933814681107108</v>
      </c>
      <c r="G52" s="92">
        <v>0.452439229843562</v>
      </c>
      <c r="H52" s="92" t="s">
        <v>402</v>
      </c>
      <c r="I52" s="92">
        <v>3.6933814681107103E-3</v>
      </c>
      <c r="J52" s="92">
        <v>9.2334536702767759E-3</v>
      </c>
      <c r="K52" s="92">
        <v>1.108014440433213E-2</v>
      </c>
      <c r="L52" s="92" t="s">
        <v>401</v>
      </c>
      <c r="M52" s="92">
        <v>7.5714320096269563E-2</v>
      </c>
      <c r="N52" s="92">
        <v>5.5400722021660652E-3</v>
      </c>
      <c r="O52" s="92">
        <v>9.2334536702767757E-4</v>
      </c>
      <c r="P52" s="92">
        <v>1.108014440433213E-3</v>
      </c>
      <c r="Q52" s="92">
        <v>1.8466907340553552E-4</v>
      </c>
      <c r="R52" s="92">
        <v>1.8466907340553552E-4</v>
      </c>
      <c r="S52" s="92">
        <v>2.2160288808664259E-3</v>
      </c>
      <c r="T52" s="92">
        <v>9.7874608904933817E-3</v>
      </c>
      <c r="U52" s="92">
        <v>1.8466907340553552E-4</v>
      </c>
      <c r="V52" s="92">
        <v>1.8466907340553551E-3</v>
      </c>
      <c r="W52" s="92">
        <v>2.2160288808664255E-6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6.9673675650557616</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2.0058015794999999</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5.7795838799999992E-2</v>
      </c>
      <c r="F55" s="92">
        <v>7.4308935600000001E-2</v>
      </c>
      <c r="G55" s="92">
        <v>5.3667564599999993E-4</v>
      </c>
      <c r="H55" s="92" t="s">
        <v>403</v>
      </c>
      <c r="I55" s="92">
        <v>3.9182071499999997</v>
      </c>
      <c r="J55" s="92">
        <v>3.9182071499999997</v>
      </c>
      <c r="K55" s="92">
        <v>3.9182071499999997</v>
      </c>
      <c r="L55" s="92">
        <v>0.94036971599999986</v>
      </c>
      <c r="M55" s="92">
        <v>0.26008127459999997</v>
      </c>
      <c r="N55" s="92">
        <v>7.3843134750000003E-3</v>
      </c>
      <c r="O55" s="92">
        <v>3.0140054999999995E-2</v>
      </c>
      <c r="P55" s="92">
        <v>7.0829129249999996E-3</v>
      </c>
      <c r="Q55" s="92">
        <v>5.7266104499999991E-3</v>
      </c>
      <c r="R55" s="92">
        <v>1.9591035749999997E-3</v>
      </c>
      <c r="S55" s="92">
        <v>2.4112044000000003E-3</v>
      </c>
      <c r="T55" s="92">
        <v>5.7266104499999991E-2</v>
      </c>
      <c r="U55" s="92">
        <v>6.4801118249999991E-4</v>
      </c>
      <c r="V55" s="92">
        <v>0.78364142999999997</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0.70697873902129893</v>
      </c>
      <c r="J57" s="92">
        <v>1.2725617302383383</v>
      </c>
      <c r="K57" s="92">
        <v>1.4139574780425983</v>
      </c>
      <c r="L57" s="92">
        <v>2.6698280350297202E-2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5438.297992471531</v>
      </c>
      <c r="AL57" s="35" t="s">
        <v>443</v>
      </c>
    </row>
    <row r="58" spans="1:38" ht="26.25" customHeight="1" x14ac:dyDescent="0.25">
      <c r="A58" s="50" t="s">
        <v>65</v>
      </c>
      <c r="B58" s="50" t="s">
        <v>166</v>
      </c>
      <c r="C58" s="50" t="s">
        <v>167</v>
      </c>
      <c r="D58" s="51"/>
      <c r="E58" s="92" t="s">
        <v>401</v>
      </c>
      <c r="F58" s="92" t="s">
        <v>401</v>
      </c>
      <c r="G58" s="92" t="s">
        <v>401</v>
      </c>
      <c r="H58" s="92" t="s">
        <v>401</v>
      </c>
      <c r="I58" s="92">
        <v>0.91941793287515117</v>
      </c>
      <c r="J58" s="92">
        <v>4.5970896643757566</v>
      </c>
      <c r="K58" s="92">
        <v>11.821087708394801</v>
      </c>
      <c r="L58" s="92">
        <v>1.0024462281680002E-2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1313.4541898216446</v>
      </c>
      <c r="AL58" s="35" t="s">
        <v>444</v>
      </c>
    </row>
    <row r="59" spans="1:38" ht="26.25" customHeight="1" x14ac:dyDescent="0.25">
      <c r="A59" s="50" t="s">
        <v>65</v>
      </c>
      <c r="B59" s="56" t="s">
        <v>168</v>
      </c>
      <c r="C59" s="50" t="s">
        <v>169</v>
      </c>
      <c r="D59" s="51"/>
      <c r="E59" s="92" t="s">
        <v>401</v>
      </c>
      <c r="F59" s="92" t="s">
        <v>401</v>
      </c>
      <c r="G59" s="92" t="s">
        <v>401</v>
      </c>
      <c r="H59" s="92" t="s">
        <v>401</v>
      </c>
      <c r="I59" s="92">
        <v>0.15941305008758827</v>
      </c>
      <c r="J59" s="92">
        <v>0.17933968134853681</v>
      </c>
      <c r="K59" s="92">
        <v>0.19926631260948532</v>
      </c>
      <c r="L59" s="92">
        <v>9.8836091054304735E-5</v>
      </c>
      <c r="M59" s="92" t="s">
        <v>401</v>
      </c>
      <c r="N59" s="92">
        <v>1.1291757714537503</v>
      </c>
      <c r="O59" s="92">
        <v>8.6348735464110316E-2</v>
      </c>
      <c r="P59" s="92">
        <v>1.9926631260948533E-3</v>
      </c>
      <c r="Q59" s="92">
        <v>0.1262019979860074</v>
      </c>
      <c r="R59" s="92">
        <v>0.15277083966727209</v>
      </c>
      <c r="S59" s="92">
        <v>4.6495472942213248E-3</v>
      </c>
      <c r="T59" s="92">
        <v>0.32546831059549269</v>
      </c>
      <c r="U59" s="92">
        <v>0.5313768336252942</v>
      </c>
      <c r="V59" s="92">
        <v>0.24576178555169861</v>
      </c>
      <c r="W59" s="92" t="s">
        <v>401</v>
      </c>
      <c r="X59" s="92" t="s">
        <v>401</v>
      </c>
      <c r="Y59" s="92" t="s">
        <v>401</v>
      </c>
      <c r="Z59" s="92" t="s">
        <v>401</v>
      </c>
      <c r="AA59" s="92" t="s">
        <v>401</v>
      </c>
      <c r="AB59" s="92" t="s">
        <v>401</v>
      </c>
      <c r="AC59" s="92" t="s">
        <v>401</v>
      </c>
      <c r="AD59" s="92" t="s">
        <v>401</v>
      </c>
      <c r="AE59" s="45"/>
      <c r="AF59" s="19"/>
      <c r="AG59" s="19"/>
      <c r="AH59" s="19"/>
      <c r="AI59" s="19"/>
      <c r="AJ59" s="19"/>
      <c r="AK59" s="19">
        <v>657.64459607090873</v>
      </c>
      <c r="AL59" s="35" t="s">
        <v>445</v>
      </c>
    </row>
    <row r="60" spans="1:38" ht="26.25" customHeight="1" x14ac:dyDescent="0.25">
      <c r="A60" s="50" t="s">
        <v>65</v>
      </c>
      <c r="B60" s="56" t="s">
        <v>170</v>
      </c>
      <c r="C60" s="50" t="s">
        <v>171</v>
      </c>
      <c r="D60" s="79"/>
      <c r="E60" s="92" t="s">
        <v>401</v>
      </c>
      <c r="F60" s="92" t="s">
        <v>401</v>
      </c>
      <c r="G60" s="92" t="s">
        <v>401</v>
      </c>
      <c r="H60" s="92" t="s">
        <v>401</v>
      </c>
      <c r="I60" s="92">
        <v>0.86135553474999993</v>
      </c>
      <c r="J60" s="92">
        <v>8.6135553475000002</v>
      </c>
      <c r="K60" s="92">
        <v>17.571652908899996</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172271.10694999999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0.60250209300000002</v>
      </c>
      <c r="F64" s="92">
        <v>5.422518837000001E-2</v>
      </c>
      <c r="G64" s="92" t="s">
        <v>401</v>
      </c>
      <c r="H64" s="92">
        <v>3.0125104650000005E-2</v>
      </c>
      <c r="I64" s="92" t="s">
        <v>401</v>
      </c>
      <c r="J64" s="92" t="s">
        <v>401</v>
      </c>
      <c r="K64" s="92" t="s">
        <v>401</v>
      </c>
      <c r="L64" s="92" t="s">
        <v>401</v>
      </c>
      <c r="M64" s="92">
        <v>3.6150125580000003E-3</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602.50209300000006</v>
      </c>
      <c r="AL64" s="35" t="s">
        <v>446</v>
      </c>
    </row>
    <row r="65" spans="1:38" ht="26.25" customHeight="1" x14ac:dyDescent="0.25">
      <c r="A65" s="50" t="s">
        <v>65</v>
      </c>
      <c r="B65" s="53" t="s">
        <v>180</v>
      </c>
      <c r="C65" s="50" t="s">
        <v>181</v>
      </c>
      <c r="D65" s="51"/>
      <c r="E65" s="92">
        <v>4.8191344574999997</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642.55126099999995</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t="s">
        <v>404</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t="s">
        <v>404</v>
      </c>
      <c r="AL67" s="35" t="s">
        <v>449</v>
      </c>
    </row>
    <row r="68" spans="1:38" ht="26.25" customHeight="1" x14ac:dyDescent="0.25">
      <c r="A68" s="50" t="s">
        <v>65</v>
      </c>
      <c r="B68" s="53" t="s">
        <v>186</v>
      </c>
      <c r="C68" s="50" t="s">
        <v>187</v>
      </c>
      <c r="D68" s="51"/>
      <c r="E68" s="92">
        <v>8.5863374999999992E-3</v>
      </c>
      <c r="F68" s="92" t="s">
        <v>401</v>
      </c>
      <c r="G68" s="92">
        <v>9.788424749999998E-2</v>
      </c>
      <c r="H68" s="92" t="s">
        <v>401</v>
      </c>
      <c r="I68" s="92" t="s">
        <v>401</v>
      </c>
      <c r="J68" s="92" t="s">
        <v>401</v>
      </c>
      <c r="K68" s="92">
        <v>1.7172674999999998E-2</v>
      </c>
      <c r="L68" s="92" t="s">
        <v>401</v>
      </c>
      <c r="M68" s="92">
        <v>13.652276624999999</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85.863374999999991</v>
      </c>
      <c r="AL68" s="35" t="s">
        <v>450</v>
      </c>
    </row>
    <row r="69" spans="1:38" ht="26.25" customHeight="1" x14ac:dyDescent="0.25">
      <c r="A69" s="50" t="s">
        <v>65</v>
      </c>
      <c r="B69" s="50" t="s">
        <v>188</v>
      </c>
      <c r="C69" s="50" t="s">
        <v>189</v>
      </c>
      <c r="D69" s="55"/>
      <c r="E69" s="92" t="s">
        <v>401</v>
      </c>
      <c r="F69" s="92" t="s">
        <v>401</v>
      </c>
      <c r="G69" s="92" t="s">
        <v>401</v>
      </c>
      <c r="H69" s="92">
        <v>0.52568999999999999</v>
      </c>
      <c r="I69" s="92" t="s">
        <v>401</v>
      </c>
      <c r="J69" s="92" t="s">
        <v>401</v>
      </c>
      <c r="K69" s="92">
        <v>5.8410000000000004E-2</v>
      </c>
      <c r="L69" s="92" t="s">
        <v>401</v>
      </c>
      <c r="M69" s="92">
        <v>5.2568999999999999</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584.1</v>
      </c>
      <c r="AL69" s="35" t="s">
        <v>451</v>
      </c>
    </row>
    <row r="70" spans="1:38" ht="26.25" customHeight="1" x14ac:dyDescent="0.25">
      <c r="A70" s="50" t="s">
        <v>65</v>
      </c>
      <c r="B70" s="50" t="s">
        <v>190</v>
      </c>
      <c r="C70" s="50" t="s">
        <v>191</v>
      </c>
      <c r="D70" s="55"/>
      <c r="E70" s="92">
        <v>0.621</v>
      </c>
      <c r="F70" s="92">
        <v>0.156871554440696</v>
      </c>
      <c r="G70" s="92">
        <v>2.2383000000000002</v>
      </c>
      <c r="H70" s="92">
        <v>0.9556150000000001</v>
      </c>
      <c r="I70" s="92">
        <v>0.46863120000000003</v>
      </c>
      <c r="J70" s="92">
        <v>0.46987320000000005</v>
      </c>
      <c r="K70" s="92">
        <v>0.58822056580887883</v>
      </c>
      <c r="L70" s="92">
        <v>1.0167504000000001E-2</v>
      </c>
      <c r="M70" s="92">
        <v>0.12440000000000001</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980.05375020994791</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0.13264433</v>
      </c>
      <c r="F72" s="92">
        <v>1.317744424</v>
      </c>
      <c r="G72" s="92">
        <v>4.228446000000001E-2</v>
      </c>
      <c r="H72" s="92" t="s">
        <v>401</v>
      </c>
      <c r="I72" s="92">
        <v>2.0255238009999998</v>
      </c>
      <c r="J72" s="92">
        <v>2.6473955590000005</v>
      </c>
      <c r="K72" s="92">
        <v>4.0804335800000002</v>
      </c>
      <c r="L72" s="92">
        <v>2.7135162337599997E-2</v>
      </c>
      <c r="M72" s="92">
        <v>15.557859700000002</v>
      </c>
      <c r="N72" s="92">
        <v>690.28762601999995</v>
      </c>
      <c r="O72" s="92">
        <v>2.2485682800000002</v>
      </c>
      <c r="P72" s="92">
        <v>2.3649560670000001</v>
      </c>
      <c r="Q72" s="92">
        <v>45.233210121000006</v>
      </c>
      <c r="R72" s="92">
        <v>33.682136510000007</v>
      </c>
      <c r="S72" s="92">
        <v>36.24306352</v>
      </c>
      <c r="T72" s="92">
        <v>124.64569970000002</v>
      </c>
      <c r="U72" s="92">
        <v>0.35959418000000004</v>
      </c>
      <c r="V72" s="92">
        <v>189.02917570000002</v>
      </c>
      <c r="W72" s="92">
        <v>7.08552135E-2</v>
      </c>
      <c r="X72" s="92" t="s">
        <v>402</v>
      </c>
      <c r="Y72" s="92" t="s">
        <v>402</v>
      </c>
      <c r="Z72" s="92" t="s">
        <v>402</v>
      </c>
      <c r="AA72" s="92" t="s">
        <v>402</v>
      </c>
      <c r="AB72" s="92">
        <v>18.460975030299998</v>
      </c>
      <c r="AC72" s="92">
        <v>0.53754500999999999</v>
      </c>
      <c r="AD72" s="92">
        <v>27.551503555</v>
      </c>
      <c r="AE72" s="45"/>
      <c r="AF72" s="19"/>
      <c r="AG72" s="19"/>
      <c r="AH72" s="19"/>
      <c r="AI72" s="19"/>
      <c r="AJ72" s="19"/>
      <c r="AK72" s="19">
        <v>30482.608000000004</v>
      </c>
      <c r="AL72" s="35" t="s">
        <v>453</v>
      </c>
    </row>
    <row r="73" spans="1:38" ht="26.25" customHeight="1" x14ac:dyDescent="0.25">
      <c r="A73" s="50" t="s">
        <v>65</v>
      </c>
      <c r="B73" s="50" t="s">
        <v>196</v>
      </c>
      <c r="C73" s="50" t="s">
        <v>197</v>
      </c>
      <c r="D73" s="51"/>
      <c r="E73" s="92" t="s">
        <v>401</v>
      </c>
      <c r="F73" s="92" t="s">
        <v>401</v>
      </c>
      <c r="G73" s="92" t="s">
        <v>401</v>
      </c>
      <c r="H73" s="92" t="s">
        <v>401</v>
      </c>
      <c r="I73" s="92">
        <v>0.35953595999999993</v>
      </c>
      <c r="J73" s="92">
        <v>0.50934260999999992</v>
      </c>
      <c r="K73" s="92">
        <v>0.59922659999999994</v>
      </c>
      <c r="L73" s="92">
        <v>3.595359599999999E-2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599.22659999999996</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1.3685455315799999E-3</v>
      </c>
      <c r="J76" s="92">
        <v>2.7370910631599999E-3</v>
      </c>
      <c r="K76" s="92">
        <v>3.4061577674880002E-3</v>
      </c>
      <c r="L76" s="92" t="s">
        <v>401</v>
      </c>
      <c r="M76" s="92" t="s">
        <v>401</v>
      </c>
      <c r="N76" s="92">
        <v>0.91236368771999987</v>
      </c>
      <c r="O76" s="92">
        <v>4.8659396678399991E-3</v>
      </c>
      <c r="P76" s="92">
        <v>6.0824245847999996E-3</v>
      </c>
      <c r="Q76" s="92">
        <v>1.0948364252640001E-3</v>
      </c>
      <c r="R76" s="92" t="s">
        <v>401</v>
      </c>
      <c r="S76" s="92" t="s">
        <v>401</v>
      </c>
      <c r="T76" s="92" t="s">
        <v>401</v>
      </c>
      <c r="U76" s="92" t="s">
        <v>401</v>
      </c>
      <c r="V76" s="92">
        <v>0.45618184385999994</v>
      </c>
      <c r="W76" s="92">
        <v>3.0412122924000001E-2</v>
      </c>
      <c r="X76" s="92" t="s">
        <v>401</v>
      </c>
      <c r="Y76" s="92" t="s">
        <v>401</v>
      </c>
      <c r="Z76" s="92" t="s">
        <v>401</v>
      </c>
      <c r="AA76" s="92" t="s">
        <v>401</v>
      </c>
      <c r="AB76" s="92" t="s">
        <v>401</v>
      </c>
      <c r="AC76" s="92" t="s">
        <v>401</v>
      </c>
      <c r="AD76" s="92">
        <v>1.1556606711120001E-5</v>
      </c>
      <c r="AE76" s="45"/>
      <c r="AF76" s="19"/>
      <c r="AG76" s="19"/>
      <c r="AH76" s="19"/>
      <c r="AI76" s="19"/>
      <c r="AJ76" s="19"/>
      <c r="AK76" s="19">
        <v>6.0824245848</v>
      </c>
      <c r="AL76" s="35" t="s">
        <v>457</v>
      </c>
    </row>
    <row r="77" spans="1:38" ht="26.25" customHeight="1" x14ac:dyDescent="0.25">
      <c r="A77" s="50" t="s">
        <v>65</v>
      </c>
      <c r="B77" s="50" t="s">
        <v>204</v>
      </c>
      <c r="C77" s="50" t="s">
        <v>205</v>
      </c>
      <c r="D77" s="51"/>
      <c r="E77" s="92" t="s">
        <v>401</v>
      </c>
      <c r="F77" s="92" t="s">
        <v>401</v>
      </c>
      <c r="G77" s="92" t="s">
        <v>401</v>
      </c>
      <c r="H77" s="92" t="s">
        <v>401</v>
      </c>
      <c r="I77" s="92">
        <v>1.6159333996703076E-5</v>
      </c>
      <c r="J77" s="92">
        <v>2.1131436764919409E-5</v>
      </c>
      <c r="K77" s="92">
        <v>0</v>
      </c>
      <c r="L77" s="92" t="s">
        <v>401</v>
      </c>
      <c r="M77" s="92" t="s">
        <v>401</v>
      </c>
      <c r="N77" s="92">
        <v>4.3505899221892895E-3</v>
      </c>
      <c r="O77" s="92">
        <v>6.2151284602704156E-4</v>
      </c>
      <c r="P77" s="92">
        <v>6.2151284602704156E-4</v>
      </c>
      <c r="Q77" s="92" t="s">
        <v>401</v>
      </c>
      <c r="R77" s="92" t="s">
        <v>401</v>
      </c>
      <c r="S77" s="92" t="s">
        <v>401</v>
      </c>
      <c r="T77" s="92" t="s">
        <v>401</v>
      </c>
      <c r="U77" s="92" t="s">
        <v>401</v>
      </c>
      <c r="V77" s="92">
        <v>9.944205536432665E-3</v>
      </c>
      <c r="W77" s="92">
        <v>6.2151284602704145E-4</v>
      </c>
      <c r="X77" s="92" t="s">
        <v>401</v>
      </c>
      <c r="Y77" s="92" t="s">
        <v>401</v>
      </c>
      <c r="Z77" s="92" t="s">
        <v>401</v>
      </c>
      <c r="AA77" s="92" t="s">
        <v>401</v>
      </c>
      <c r="AB77" s="92" t="s">
        <v>401</v>
      </c>
      <c r="AC77" s="92" t="s">
        <v>401</v>
      </c>
      <c r="AD77" s="92">
        <v>1.1187231228486745E-7</v>
      </c>
      <c r="AE77" s="45"/>
      <c r="AF77" s="19"/>
      <c r="AG77" s="19"/>
      <c r="AH77" s="19"/>
      <c r="AI77" s="19"/>
      <c r="AJ77" s="19"/>
      <c r="AK77" s="19">
        <v>0.12430256920540829</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43.470208800000002</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36225.173999999999</v>
      </c>
      <c r="AL82" s="35" t="s">
        <v>461</v>
      </c>
    </row>
    <row r="83" spans="1:38" ht="26.25" customHeight="1" x14ac:dyDescent="0.25">
      <c r="A83" s="50" t="s">
        <v>65</v>
      </c>
      <c r="B83" s="56" t="s">
        <v>217</v>
      </c>
      <c r="C83" s="58" t="s">
        <v>218</v>
      </c>
      <c r="D83" s="51"/>
      <c r="E83" s="92" t="s">
        <v>401</v>
      </c>
      <c r="F83" s="92">
        <v>4.0133439999999996E-4</v>
      </c>
      <c r="G83" s="92" t="s">
        <v>401</v>
      </c>
      <c r="H83" s="92" t="s">
        <v>401</v>
      </c>
      <c r="I83" s="92">
        <v>1.003336E-2</v>
      </c>
      <c r="J83" s="92">
        <v>7.5250199999999989E-2</v>
      </c>
      <c r="K83" s="92">
        <v>0.35116759999999991</v>
      </c>
      <c r="L83" s="92">
        <v>5.7190151999999997E-4</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25.083399999999997</v>
      </c>
      <c r="AL83" s="35" t="s">
        <v>462</v>
      </c>
    </row>
    <row r="84" spans="1:38" ht="26.25" customHeight="1" x14ac:dyDescent="0.25">
      <c r="A84" s="50" t="s">
        <v>65</v>
      </c>
      <c r="B84" s="56" t="s">
        <v>219</v>
      </c>
      <c r="C84" s="58" t="s">
        <v>220</v>
      </c>
      <c r="D84" s="51"/>
      <c r="E84" s="92" t="s">
        <v>401</v>
      </c>
      <c r="F84" s="92">
        <v>5.9799999999999995E-6</v>
      </c>
      <c r="G84" s="92" t="s">
        <v>401</v>
      </c>
      <c r="H84" s="92" t="s">
        <v>401</v>
      </c>
      <c r="I84" s="92">
        <v>3.6800000000000003E-6</v>
      </c>
      <c r="J84" s="92">
        <v>1.84E-5</v>
      </c>
      <c r="K84" s="92">
        <v>7.36E-5</v>
      </c>
      <c r="L84" s="92">
        <v>4.7840000000000002E-10</v>
      </c>
      <c r="M84" s="92">
        <v>4.3700000000000001E-7</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4.5999999999999999E-2</v>
      </c>
      <c r="AL84" s="35" t="s">
        <v>463</v>
      </c>
    </row>
    <row r="85" spans="1:38" ht="26.25" customHeight="1" x14ac:dyDescent="0.25">
      <c r="A85" s="50" t="s">
        <v>214</v>
      </c>
      <c r="B85" s="53" t="s">
        <v>221</v>
      </c>
      <c r="C85" s="58" t="s">
        <v>222</v>
      </c>
      <c r="D85" s="51"/>
      <c r="E85" s="92" t="s">
        <v>401</v>
      </c>
      <c r="F85" s="92">
        <v>24.066571695689962</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122.68558767929999</v>
      </c>
      <c r="AL85" s="35" t="s">
        <v>223</v>
      </c>
    </row>
    <row r="86" spans="1:38" ht="26.25" customHeight="1" x14ac:dyDescent="0.25">
      <c r="A86" s="50" t="s">
        <v>214</v>
      </c>
      <c r="B86" s="53" t="s">
        <v>224</v>
      </c>
      <c r="C86" s="54" t="s">
        <v>225</v>
      </c>
      <c r="D86" s="51"/>
      <c r="E86" s="92" t="s">
        <v>401</v>
      </c>
      <c r="F86" s="92">
        <v>0.58103541800000058</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0.58103541800000058</v>
      </c>
      <c r="AL86" s="35" t="s">
        <v>226</v>
      </c>
    </row>
    <row r="87" spans="1:38" ht="26.25" customHeight="1" x14ac:dyDescent="0.25">
      <c r="A87" s="50" t="s">
        <v>214</v>
      </c>
      <c r="B87" s="53" t="s">
        <v>227</v>
      </c>
      <c r="C87" s="54" t="s">
        <v>228</v>
      </c>
      <c r="D87" s="51"/>
      <c r="E87" s="92" t="s">
        <v>401</v>
      </c>
      <c r="F87" s="92">
        <v>10.8675522</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36225.173999999999</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0.50060000000000004</v>
      </c>
      <c r="F92" s="92">
        <v>1.0012000000000001</v>
      </c>
      <c r="G92" s="92">
        <v>1.0012000000000001</v>
      </c>
      <c r="H92" s="92" t="s">
        <v>401</v>
      </c>
      <c r="I92" s="92">
        <v>0.30035999999999996</v>
      </c>
      <c r="J92" s="92">
        <v>0.40048000000000006</v>
      </c>
      <c r="K92" s="92">
        <v>0.50060000000000004</v>
      </c>
      <c r="L92" s="92">
        <v>7.8093599999999996E-3</v>
      </c>
      <c r="M92" s="92">
        <v>2.7532999999999999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500.6</v>
      </c>
      <c r="AL92" s="35" t="s">
        <v>239</v>
      </c>
    </row>
    <row r="93" spans="1:38" ht="26.25" customHeight="1" x14ac:dyDescent="0.25">
      <c r="A93" s="50" t="s">
        <v>65</v>
      </c>
      <c r="B93" s="53" t="s">
        <v>240</v>
      </c>
      <c r="C93" s="50" t="s">
        <v>241</v>
      </c>
      <c r="D93" s="55"/>
      <c r="E93" s="92" t="s">
        <v>401</v>
      </c>
      <c r="F93" s="92">
        <v>34.065250043429621</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24753.517414834816</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2.325304</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2325.3040000000001</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0.36225173999999999</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3622.5174000000002</v>
      </c>
      <c r="AE97" s="45"/>
      <c r="AF97" s="19"/>
      <c r="AG97" s="19"/>
      <c r="AH97" s="19"/>
      <c r="AI97" s="19"/>
      <c r="AJ97" s="19"/>
      <c r="AK97" s="19">
        <v>36225.173999999999</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94" t="s">
        <v>253</v>
      </c>
      <c r="B99" s="50" t="s">
        <v>254</v>
      </c>
      <c r="C99" s="50" t="s">
        <v>255</v>
      </c>
      <c r="D99" s="60"/>
      <c r="E99" s="92">
        <v>1.1164922869437428</v>
      </c>
      <c r="F99" s="92">
        <v>28.1604532365</v>
      </c>
      <c r="G99" s="92" t="s">
        <v>401</v>
      </c>
      <c r="H99" s="92">
        <v>25.786285593708776</v>
      </c>
      <c r="I99" s="92">
        <v>0.64368544499999991</v>
      </c>
      <c r="J99" s="92">
        <v>0.98907763500000001</v>
      </c>
      <c r="K99" s="92">
        <v>2.1665510099999996</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1569.9645</v>
      </c>
      <c r="AL99" s="35" t="s">
        <v>256</v>
      </c>
    </row>
    <row r="100" spans="1:38" ht="26.25" customHeight="1" x14ac:dyDescent="0.25">
      <c r="A100" s="50" t="s">
        <v>253</v>
      </c>
      <c r="B100" s="50" t="s">
        <v>257</v>
      </c>
      <c r="C100" s="50" t="s">
        <v>258</v>
      </c>
      <c r="D100" s="60"/>
      <c r="E100" s="92">
        <v>0.23513085196092823</v>
      </c>
      <c r="F100" s="92">
        <v>10.199434601166665</v>
      </c>
      <c r="G100" s="92" t="s">
        <v>401</v>
      </c>
      <c r="H100" s="92">
        <v>6.6694997385636645</v>
      </c>
      <c r="I100" s="92">
        <v>0.156026255</v>
      </c>
      <c r="J100" s="92">
        <v>0.24031539499999999</v>
      </c>
      <c r="K100" s="92">
        <v>0.51909007333333346</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1145.7464166666666</v>
      </c>
      <c r="AL100" s="35" t="s">
        <v>256</v>
      </c>
    </row>
    <row r="101" spans="1:38" ht="26.25" customHeight="1" x14ac:dyDescent="0.25">
      <c r="A101" s="50" t="s">
        <v>253</v>
      </c>
      <c r="B101" s="50" t="s">
        <v>259</v>
      </c>
      <c r="C101" s="50" t="s">
        <v>260</v>
      </c>
      <c r="D101" s="60"/>
      <c r="E101" s="92">
        <v>9.3607300000000011E-3</v>
      </c>
      <c r="F101" s="92">
        <v>0.21763697250000005</v>
      </c>
      <c r="G101" s="92" t="s">
        <v>401</v>
      </c>
      <c r="H101" s="92">
        <v>0.3120243333333334</v>
      </c>
      <c r="I101" s="92">
        <v>1.5601216666666669E-2</v>
      </c>
      <c r="J101" s="92">
        <v>4.6803650000000002E-2</v>
      </c>
      <c r="K101" s="92">
        <v>0.1092085166666667</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780.06083333333345</v>
      </c>
      <c r="AL101" s="35" t="s">
        <v>256</v>
      </c>
    </row>
    <row r="102" spans="1:38" ht="26.25" customHeight="1" x14ac:dyDescent="0.25">
      <c r="A102" s="50" t="s">
        <v>253</v>
      </c>
      <c r="B102" s="50" t="s">
        <v>261</v>
      </c>
      <c r="C102" s="50" t="s">
        <v>262</v>
      </c>
      <c r="D102" s="60"/>
      <c r="E102" s="92">
        <v>0.40382513019726929</v>
      </c>
      <c r="F102" s="92">
        <v>4.9420244344999995</v>
      </c>
      <c r="G102" s="92" t="s">
        <v>401</v>
      </c>
      <c r="H102" s="92">
        <v>35.535733718132413</v>
      </c>
      <c r="I102" s="92">
        <v>3.5684328009999995E-2</v>
      </c>
      <c r="J102" s="92">
        <v>0.7344149881416665</v>
      </c>
      <c r="K102" s="92">
        <v>4.3399122011166655</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5603.6385833333325</v>
      </c>
      <c r="AL102" s="35" t="s">
        <v>256</v>
      </c>
    </row>
    <row r="103" spans="1:38" ht="26.25" customHeight="1" x14ac:dyDescent="0.25">
      <c r="A103" s="50" t="s">
        <v>253</v>
      </c>
      <c r="B103" s="50" t="s">
        <v>263</v>
      </c>
      <c r="C103" s="50" t="s">
        <v>264</v>
      </c>
      <c r="D103" s="60"/>
      <c r="E103" s="92">
        <v>2.3903999999999997E-5</v>
      </c>
      <c r="F103" s="92">
        <v>2.6631359999999995E-3</v>
      </c>
      <c r="G103" s="92" t="s">
        <v>401</v>
      </c>
      <c r="H103" s="92">
        <v>1.2384E-3</v>
      </c>
      <c r="I103" s="92">
        <v>1.2672000000000001E-4</v>
      </c>
      <c r="J103" s="92">
        <v>1.9296E-4</v>
      </c>
      <c r="K103" s="92">
        <v>4.1759999999999996E-4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0.28799999999999998</v>
      </c>
      <c r="AL103" s="35" t="s">
        <v>256</v>
      </c>
    </row>
    <row r="104" spans="1:38" ht="26.25" customHeight="1" x14ac:dyDescent="0.25">
      <c r="A104" s="50" t="s">
        <v>253</v>
      </c>
      <c r="B104" s="50" t="s">
        <v>265</v>
      </c>
      <c r="C104" s="50" t="s">
        <v>266</v>
      </c>
      <c r="D104" s="60"/>
      <c r="E104" s="92">
        <v>6.0996150000000009E-3</v>
      </c>
      <c r="F104" s="92">
        <v>0.31717998000000003</v>
      </c>
      <c r="G104" s="92" t="s">
        <v>401</v>
      </c>
      <c r="H104" s="92">
        <v>0.20332050000000004</v>
      </c>
      <c r="I104" s="92">
        <v>1.0166025E-2</v>
      </c>
      <c r="J104" s="92">
        <v>3.0498074999999999E-2</v>
      </c>
      <c r="K104" s="92">
        <v>7.1162175000000022E-2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508.30125000000004</v>
      </c>
      <c r="AL104" s="35" t="s">
        <v>256</v>
      </c>
    </row>
    <row r="105" spans="1:38" ht="26.25" customHeight="1" x14ac:dyDescent="0.25">
      <c r="A105" s="50" t="s">
        <v>253</v>
      </c>
      <c r="B105" s="50" t="s">
        <v>267</v>
      </c>
      <c r="C105" s="50" t="s">
        <v>268</v>
      </c>
      <c r="D105" s="60"/>
      <c r="E105" s="92">
        <v>4.3805270833333333E-2</v>
      </c>
      <c r="F105" s="92">
        <v>1.3633952494166666</v>
      </c>
      <c r="G105" s="92" t="s">
        <v>401</v>
      </c>
      <c r="H105" s="92">
        <v>1.2265475833333332</v>
      </c>
      <c r="I105" s="92">
        <v>2.4530951666666665E-2</v>
      </c>
      <c r="J105" s="92">
        <v>3.8548638333333329E-2</v>
      </c>
      <c r="K105" s="92">
        <v>8.4106119999999993E-2</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175.22108333333333</v>
      </c>
      <c r="AL105" s="35" t="s">
        <v>256</v>
      </c>
    </row>
    <row r="106" spans="1:38" ht="26.25" customHeight="1" x14ac:dyDescent="0.25">
      <c r="A106" s="50" t="s">
        <v>253</v>
      </c>
      <c r="B106" s="50" t="s">
        <v>269</v>
      </c>
      <c r="C106" s="50" t="s">
        <v>270</v>
      </c>
      <c r="D106" s="60"/>
      <c r="E106" s="92">
        <v>3.0137499999999999E-3</v>
      </c>
      <c r="F106" s="92">
        <v>3.6381989999999996E-2</v>
      </c>
      <c r="G106" s="92" t="s">
        <v>401</v>
      </c>
      <c r="H106" s="92">
        <v>8.4384999999999988E-2</v>
      </c>
      <c r="I106" s="92">
        <v>1.2055E-3</v>
      </c>
      <c r="J106" s="92">
        <v>1.9288E-3</v>
      </c>
      <c r="K106" s="92">
        <v>4.0987000000000003E-3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12.055</v>
      </c>
      <c r="AL106" s="35" t="s">
        <v>256</v>
      </c>
    </row>
    <row r="107" spans="1:38" ht="26.25" customHeight="1" x14ac:dyDescent="0.25">
      <c r="A107" s="50" t="s">
        <v>253</v>
      </c>
      <c r="B107" s="50" t="s">
        <v>271</v>
      </c>
      <c r="C107" s="50" t="s">
        <v>272</v>
      </c>
      <c r="D107" s="60"/>
      <c r="E107" s="92">
        <v>1.1980291035486188</v>
      </c>
      <c r="F107" s="92">
        <v>14.119628720394438</v>
      </c>
      <c r="G107" s="92" t="s">
        <v>401</v>
      </c>
      <c r="H107" s="92">
        <v>13.691761183412787</v>
      </c>
      <c r="I107" s="92">
        <v>0.25672052218898977</v>
      </c>
      <c r="J107" s="92">
        <v>3.4229402958531967</v>
      </c>
      <c r="K107" s="92">
        <v>16.258966405302683</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85573.507396329922</v>
      </c>
      <c r="AL107" s="35" t="s">
        <v>256</v>
      </c>
    </row>
    <row r="108" spans="1:38" ht="26.25" customHeight="1" x14ac:dyDescent="0.25">
      <c r="A108" s="50" t="s">
        <v>253</v>
      </c>
      <c r="B108" s="50" t="s">
        <v>273</v>
      </c>
      <c r="C108" s="50" t="s">
        <v>274</v>
      </c>
      <c r="D108" s="60"/>
      <c r="E108" s="92">
        <v>2.885789298730153</v>
      </c>
      <c r="F108" s="92">
        <v>11.543157194920612</v>
      </c>
      <c r="G108" s="92" t="s">
        <v>401</v>
      </c>
      <c r="H108" s="92">
        <v>13.894541067959995</v>
      </c>
      <c r="I108" s="92">
        <v>0.21376217027630762</v>
      </c>
      <c r="J108" s="92">
        <v>2.1376217027630764</v>
      </c>
      <c r="K108" s="92">
        <v>4.2752434055261528</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106881.08513815381</v>
      </c>
      <c r="AL108" s="35" t="s">
        <v>256</v>
      </c>
    </row>
    <row r="109" spans="1:38" ht="26.25" customHeight="1" x14ac:dyDescent="0.25">
      <c r="A109" s="50" t="s">
        <v>253</v>
      </c>
      <c r="B109" s="50" t="s">
        <v>275</v>
      </c>
      <c r="C109" s="50" t="s">
        <v>276</v>
      </c>
      <c r="D109" s="60"/>
      <c r="E109" s="92">
        <v>4.0689547907095884E-2</v>
      </c>
      <c r="F109" s="92">
        <v>0.73693292320629211</v>
      </c>
      <c r="G109" s="92" t="s">
        <v>401</v>
      </c>
      <c r="H109" s="92">
        <v>0.8439313639990258</v>
      </c>
      <c r="I109" s="92">
        <v>3.0140405857108064E-2</v>
      </c>
      <c r="J109" s="92">
        <v>0.16577223221409434</v>
      </c>
      <c r="K109" s="92">
        <v>0.16577223221409434</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1507.0202928554031</v>
      </c>
      <c r="AL109" s="35" t="s">
        <v>256</v>
      </c>
    </row>
    <row r="110" spans="1:38" ht="26.25" customHeight="1" x14ac:dyDescent="0.25">
      <c r="A110" s="50" t="s">
        <v>253</v>
      </c>
      <c r="B110" s="50" t="s">
        <v>277</v>
      </c>
      <c r="C110" s="50" t="s">
        <v>278</v>
      </c>
      <c r="D110" s="60"/>
      <c r="E110" s="92">
        <v>0.2637057464305585</v>
      </c>
      <c r="F110" s="92">
        <v>6.985566143325614</v>
      </c>
      <c r="G110" s="92" t="s">
        <v>401</v>
      </c>
      <c r="H110" s="92">
        <v>5.9124665043132119</v>
      </c>
      <c r="I110" s="92">
        <v>0.31562526724389611</v>
      </c>
      <c r="J110" s="92">
        <v>2.3414202751190887</v>
      </c>
      <c r="K110" s="92">
        <v>2.5511659780614733</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15211.895422660868</v>
      </c>
      <c r="AL110" s="35" t="s">
        <v>256</v>
      </c>
    </row>
    <row r="111" spans="1:38" ht="26.25" customHeight="1" x14ac:dyDescent="0.25">
      <c r="A111" s="50" t="s">
        <v>253</v>
      </c>
      <c r="B111" s="50" t="s">
        <v>279</v>
      </c>
      <c r="C111" s="50" t="s">
        <v>280</v>
      </c>
      <c r="D111" s="60"/>
      <c r="E111" s="92">
        <v>5.1303757500000009E-3</v>
      </c>
      <c r="F111" s="92">
        <v>0.89586962225</v>
      </c>
      <c r="G111" s="92" t="s">
        <v>401</v>
      </c>
      <c r="H111" s="92">
        <v>0.107381515</v>
      </c>
      <c r="I111" s="92">
        <v>1.9740303000000001E-2</v>
      </c>
      <c r="J111" s="92">
        <v>3.9445885999999999E-2</v>
      </c>
      <c r="K111" s="92">
        <v>8.8735883500000001E-2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4914.2437499999996</v>
      </c>
      <c r="AL111" s="35" t="s">
        <v>256</v>
      </c>
    </row>
    <row r="112" spans="1:38" ht="26.25" customHeight="1" x14ac:dyDescent="0.25">
      <c r="A112" s="50" t="s">
        <v>281</v>
      </c>
      <c r="B112" s="50" t="s">
        <v>282</v>
      </c>
      <c r="C112" s="50" t="s">
        <v>283</v>
      </c>
      <c r="D112" s="51"/>
      <c r="E112" s="92">
        <v>56.243037125691707</v>
      </c>
      <c r="F112" s="92" t="s">
        <v>401</v>
      </c>
      <c r="G112" s="92" t="s">
        <v>401</v>
      </c>
      <c r="H112" s="92">
        <v>119.51645389209487</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1406.0759281422925</v>
      </c>
      <c r="AL112" s="35" t="s">
        <v>467</v>
      </c>
    </row>
    <row r="113" spans="1:38" ht="26.25" customHeight="1" x14ac:dyDescent="0.25">
      <c r="A113" s="50" t="s">
        <v>281</v>
      </c>
      <c r="B113" s="61" t="s">
        <v>284</v>
      </c>
      <c r="C113" s="61" t="s">
        <v>285</v>
      </c>
      <c r="D113" s="51"/>
      <c r="E113" s="92">
        <v>5.9318819319575633</v>
      </c>
      <c r="F113" s="92" t="s">
        <v>401</v>
      </c>
      <c r="G113" s="92" t="s">
        <v>401</v>
      </c>
      <c r="H113" s="92">
        <v>32.528754115641185</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148.29704829893907</v>
      </c>
      <c r="AL113" s="35" t="s">
        <v>467</v>
      </c>
    </row>
    <row r="114" spans="1:38" ht="26.25" customHeight="1" x14ac:dyDescent="0.25">
      <c r="A114" s="50" t="s">
        <v>281</v>
      </c>
      <c r="B114" s="61" t="s">
        <v>286</v>
      </c>
      <c r="C114" s="61" t="s">
        <v>287</v>
      </c>
      <c r="D114" s="51"/>
      <c r="E114" s="92">
        <v>1.8656000000000005E-3</v>
      </c>
      <c r="F114" s="92" t="s">
        <v>401</v>
      </c>
      <c r="G114" s="92" t="s">
        <v>401</v>
      </c>
      <c r="H114" s="92">
        <v>0.12126400000000001</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0.93280000000000007</v>
      </c>
      <c r="AL114" s="35" t="s">
        <v>467</v>
      </c>
    </row>
    <row r="115" spans="1:38" ht="26.25" customHeight="1" x14ac:dyDescent="0.25">
      <c r="A115" s="50" t="s">
        <v>281</v>
      </c>
      <c r="B115" s="61" t="s">
        <v>288</v>
      </c>
      <c r="C115" s="61" t="s">
        <v>289</v>
      </c>
      <c r="D115" s="51"/>
      <c r="E115" s="92">
        <v>4.6468131803412409E-2</v>
      </c>
      <c r="F115" s="92" t="s">
        <v>401</v>
      </c>
      <c r="G115" s="92" t="s">
        <v>401</v>
      </c>
      <c r="H115" s="92">
        <v>9.2936263606824818E-2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1.1617032950853101</v>
      </c>
      <c r="AL115" s="35" t="s">
        <v>467</v>
      </c>
    </row>
    <row r="116" spans="1:38" ht="26.25" customHeight="1" x14ac:dyDescent="0.25">
      <c r="A116" s="50" t="s">
        <v>281</v>
      </c>
      <c r="B116" s="50" t="s">
        <v>290</v>
      </c>
      <c r="C116" s="53" t="s">
        <v>291</v>
      </c>
      <c r="D116" s="51"/>
      <c r="E116" s="92">
        <v>3.9655610125108551</v>
      </c>
      <c r="F116" s="92" t="s">
        <v>401</v>
      </c>
      <c r="G116" s="92" t="s">
        <v>401</v>
      </c>
      <c r="H116" s="92">
        <v>5.036397368964221</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99.139025312771381</v>
      </c>
      <c r="AL116" s="35" t="s">
        <v>467</v>
      </c>
    </row>
    <row r="117" spans="1:38" ht="26.25" customHeight="1" x14ac:dyDescent="0.25">
      <c r="A117" s="50" t="s">
        <v>281</v>
      </c>
      <c r="B117" s="50" t="s">
        <v>292</v>
      </c>
      <c r="C117" s="53" t="s">
        <v>293</v>
      </c>
      <c r="D117" s="51"/>
      <c r="E117" s="92" t="s">
        <v>401</v>
      </c>
      <c r="F117" s="92" t="s">
        <v>401</v>
      </c>
      <c r="G117" s="92" t="s">
        <v>401</v>
      </c>
      <c r="H117" s="92">
        <v>61.135651524385139</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1798.1073977760334</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1.7717492197599385</v>
      </c>
      <c r="J119" s="92">
        <v>46.0654797137584</v>
      </c>
      <c r="K119" s="92">
        <v>46.0654797137584</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29.529153662665642</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25.395072149892453</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29.529153662665642</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1.144376561220352</v>
      </c>
      <c r="G125" s="92" t="s">
        <v>401</v>
      </c>
      <c r="H125" s="92" t="s">
        <v>401</v>
      </c>
      <c r="I125" s="92">
        <v>3.0104385801599997E-3</v>
      </c>
      <c r="J125" s="92">
        <v>1.9978365122879999E-2</v>
      </c>
      <c r="K125" s="92">
        <v>4.2237365533760007E-2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101106.28246387221</v>
      </c>
      <c r="AL125" s="35" t="s">
        <v>469</v>
      </c>
    </row>
    <row r="126" spans="1:38" ht="26.25" customHeight="1" x14ac:dyDescent="0.25">
      <c r="A126" s="50" t="s">
        <v>308</v>
      </c>
      <c r="B126" s="50" t="s">
        <v>311</v>
      </c>
      <c r="C126" s="50" t="s">
        <v>312</v>
      </c>
      <c r="D126" s="51"/>
      <c r="E126" s="92" t="s">
        <v>401</v>
      </c>
      <c r="F126" s="92" t="s">
        <v>401</v>
      </c>
      <c r="G126" s="92" t="s">
        <v>401</v>
      </c>
      <c r="H126" s="92">
        <v>2.9846866608598269E-2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124.36194420249279</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1.1914866000000001E-3</v>
      </c>
      <c r="F128" s="92">
        <v>1.323874E-5</v>
      </c>
      <c r="G128" s="92">
        <v>1.1252928999999998E-3</v>
      </c>
      <c r="H128" s="92" t="s">
        <v>401</v>
      </c>
      <c r="I128" s="92">
        <v>6.0898203999999994E-3</v>
      </c>
      <c r="J128" s="92">
        <v>9.0685369000000002E-3</v>
      </c>
      <c r="K128" s="92">
        <v>1.2113447100000002E-2</v>
      </c>
      <c r="L128" s="92">
        <v>2.1314371399999997E-4</v>
      </c>
      <c r="M128" s="92">
        <v>4.6335589999999997E-4</v>
      </c>
      <c r="N128" s="92">
        <v>6.8841448E-2</v>
      </c>
      <c r="O128" s="92">
        <v>2.2505857999999997E-3</v>
      </c>
      <c r="P128" s="92">
        <v>1.8534235999999999E-3</v>
      </c>
      <c r="Q128" s="92">
        <v>1.4165451800000001E-3</v>
      </c>
      <c r="R128" s="92">
        <v>1.2245834499999999E-4</v>
      </c>
      <c r="S128" s="92">
        <v>6.1560140999999992E-5</v>
      </c>
      <c r="T128" s="92">
        <v>7.9432439999999998E-5</v>
      </c>
      <c r="U128" s="92" t="s">
        <v>401</v>
      </c>
      <c r="V128" s="92">
        <v>5.9574330000000003E-4</v>
      </c>
      <c r="W128" s="92">
        <v>2.3167794999999999E-3</v>
      </c>
      <c r="X128" s="92">
        <v>2.7801353999999999E-6</v>
      </c>
      <c r="Y128" s="92">
        <v>2.1181984E-6</v>
      </c>
      <c r="Z128" s="92">
        <v>2.0520046999999997E-6</v>
      </c>
      <c r="AA128" s="92" t="s">
        <v>401</v>
      </c>
      <c r="AB128" s="92">
        <v>6.9503384999999997E-6</v>
      </c>
      <c r="AC128" s="92">
        <v>1.3238740000000001E-3</v>
      </c>
      <c r="AD128" s="92">
        <v>3.5082660999999999E-3</v>
      </c>
      <c r="AE128" s="45"/>
      <c r="AF128" s="19"/>
      <c r="AG128" s="19"/>
      <c r="AH128" s="19"/>
      <c r="AI128" s="19"/>
      <c r="AJ128" s="19"/>
      <c r="AK128" s="19">
        <v>0.661937</v>
      </c>
      <c r="AL128" s="35" t="s">
        <v>471</v>
      </c>
    </row>
    <row r="129" spans="1:38" ht="26.25" customHeight="1" x14ac:dyDescent="0.25">
      <c r="A129" s="50" t="s">
        <v>308</v>
      </c>
      <c r="B129" s="53" t="s">
        <v>317</v>
      </c>
      <c r="C129" s="58" t="s">
        <v>318</v>
      </c>
      <c r="D129" s="51"/>
      <c r="E129" s="92">
        <v>0.1184276115768272</v>
      </c>
      <c r="F129" s="92">
        <v>1.3158623508536357E-3</v>
      </c>
      <c r="G129" s="92">
        <v>0.11184829982255903</v>
      </c>
      <c r="H129" s="92" t="s">
        <v>401</v>
      </c>
      <c r="I129" s="92">
        <v>0.60529668139267234</v>
      </c>
      <c r="J129" s="92">
        <v>0.90136571033474033</v>
      </c>
      <c r="K129" s="92">
        <v>1.2040140510310766</v>
      </c>
      <c r="L129" s="92">
        <v>2.1185383848743532E-2</v>
      </c>
      <c r="M129" s="92">
        <v>4.6055182279877246E-2</v>
      </c>
      <c r="N129" s="92">
        <v>6.8424842244389046</v>
      </c>
      <c r="O129" s="92">
        <v>0.22369659964511807</v>
      </c>
      <c r="P129" s="92">
        <v>0.18422072911950899</v>
      </c>
      <c r="Q129" s="92">
        <v>0.14079727154133903</v>
      </c>
      <c r="R129" s="92">
        <v>0.14079727154133903</v>
      </c>
      <c r="S129" s="92">
        <v>6.1187599314694056E-3</v>
      </c>
      <c r="T129" s="92">
        <v>7.8951741051218136E-3</v>
      </c>
      <c r="U129" s="92" t="s">
        <v>401</v>
      </c>
      <c r="V129" s="92">
        <v>5.92138057884136E-2</v>
      </c>
      <c r="W129" s="92">
        <v>0.23027591139938625</v>
      </c>
      <c r="X129" s="92">
        <v>2.7633109367926351E-4</v>
      </c>
      <c r="Y129" s="92">
        <v>2.105379761365817E-4</v>
      </c>
      <c r="Z129" s="92">
        <v>2.0395866438231353E-4</v>
      </c>
      <c r="AA129" s="92" t="s">
        <v>401</v>
      </c>
      <c r="AB129" s="92">
        <v>6.9082773419815874E-4</v>
      </c>
      <c r="AC129" s="92">
        <v>0.13158623508536357</v>
      </c>
      <c r="AD129" s="92">
        <v>0.34870352297621343</v>
      </c>
      <c r="AE129" s="45"/>
      <c r="AF129" s="19"/>
      <c r="AG129" s="19"/>
      <c r="AH129" s="19"/>
      <c r="AI129" s="19"/>
      <c r="AJ129" s="19"/>
      <c r="AK129" s="19">
        <v>65.793117542681784</v>
      </c>
      <c r="AL129" s="35" t="s">
        <v>472</v>
      </c>
    </row>
    <row r="130" spans="1:38" ht="26.25" customHeight="1" x14ac:dyDescent="0.25">
      <c r="A130" s="50" t="s">
        <v>308</v>
      </c>
      <c r="B130" s="53" t="s">
        <v>319</v>
      </c>
      <c r="C130" s="63" t="s">
        <v>320</v>
      </c>
      <c r="D130" s="51"/>
      <c r="E130" s="92">
        <v>1.30538175E-2</v>
      </c>
      <c r="F130" s="92">
        <v>4.3860826799999994E-3</v>
      </c>
      <c r="G130" s="92">
        <v>7.3101377999999995E-2</v>
      </c>
      <c r="H130" s="92" t="s">
        <v>401</v>
      </c>
      <c r="I130" s="92">
        <v>5.7436797000000005E-3</v>
      </c>
      <c r="J130" s="92">
        <v>2.1408260700000001E-2</v>
      </c>
      <c r="K130" s="92">
        <v>0.27151940400000002</v>
      </c>
      <c r="L130" s="92">
        <v>2.010287895E-4</v>
      </c>
      <c r="M130" s="92">
        <v>8.09336685E-2</v>
      </c>
      <c r="N130" s="92">
        <v>0.26107635000000001</v>
      </c>
      <c r="O130" s="92">
        <v>8.3544432000000002E-2</v>
      </c>
      <c r="P130" s="92">
        <v>1.20095121E-2</v>
      </c>
      <c r="Q130" s="92">
        <v>2.4541176900000003E-2</v>
      </c>
      <c r="R130" s="92">
        <v>2.4541176900000003E-2</v>
      </c>
      <c r="S130" s="92">
        <v>0.20886108</v>
      </c>
      <c r="T130" s="92">
        <v>4.1772216000000001E-2</v>
      </c>
      <c r="U130" s="92">
        <v>7.8322905E-4</v>
      </c>
      <c r="V130" s="92">
        <v>0.34462078200000001</v>
      </c>
      <c r="W130" s="92">
        <v>208.86108000000002</v>
      </c>
      <c r="X130" s="92">
        <v>2.6629787700000004E-6</v>
      </c>
      <c r="Y130" s="92">
        <v>3.6550689000000004E-7</v>
      </c>
      <c r="Z130" s="92">
        <v>3.1851314699999998E-6</v>
      </c>
      <c r="AA130" s="92">
        <v>5.221527E-7</v>
      </c>
      <c r="AB130" s="92">
        <v>6.73576983E-6</v>
      </c>
      <c r="AC130" s="92">
        <v>24.541176900000004</v>
      </c>
      <c r="AD130" s="92">
        <v>2.3496871500000002E-2</v>
      </c>
      <c r="AE130" s="45"/>
      <c r="AF130" s="19"/>
      <c r="AG130" s="19"/>
      <c r="AH130" s="19"/>
      <c r="AI130" s="19"/>
      <c r="AJ130" s="19"/>
      <c r="AK130" s="19">
        <v>5.221527</v>
      </c>
      <c r="AL130" s="35" t="s">
        <v>473</v>
      </c>
    </row>
    <row r="131" spans="1:38" ht="26.25" customHeight="1" x14ac:dyDescent="0.25">
      <c r="A131" s="50" t="s">
        <v>308</v>
      </c>
      <c r="B131" s="53" t="s">
        <v>321</v>
      </c>
      <c r="C131" s="58" t="s">
        <v>322</v>
      </c>
      <c r="D131" s="51"/>
      <c r="E131" s="92">
        <v>5.0671772080775595E-3</v>
      </c>
      <c r="F131" s="92">
        <v>1.9705689142523845E-3</v>
      </c>
      <c r="G131" s="92">
        <v>3.0966082938251754E-3</v>
      </c>
      <c r="H131" s="92" t="s">
        <v>401</v>
      </c>
      <c r="I131" s="92">
        <v>2.7841323659937257E-3</v>
      </c>
      <c r="J131" s="92">
        <v>4.2085721811533057E-3</v>
      </c>
      <c r="K131" s="92">
        <v>6.4747264325435479E-3</v>
      </c>
      <c r="L131" s="92">
        <v>1.4891870794850161E-4</v>
      </c>
      <c r="M131" s="92">
        <v>4.2226476733979662E-3</v>
      </c>
      <c r="N131" s="92">
        <v>0.1013435441615512</v>
      </c>
      <c r="O131" s="92">
        <v>8.4452953467959325E-3</v>
      </c>
      <c r="P131" s="92">
        <v>0.15201531624232678</v>
      </c>
      <c r="Q131" s="92">
        <v>2.8150984489319782E-4</v>
      </c>
      <c r="R131" s="92">
        <v>2.8150984489319782E-4</v>
      </c>
      <c r="S131" s="92">
        <v>1.6890590693591865E-2</v>
      </c>
      <c r="T131" s="92">
        <v>8.4452953467959325E-4</v>
      </c>
      <c r="U131" s="92" t="s">
        <v>401</v>
      </c>
      <c r="V131" s="92" t="s">
        <v>401</v>
      </c>
      <c r="W131" s="92">
        <v>112.6039379572791</v>
      </c>
      <c r="X131" s="92" t="s">
        <v>401</v>
      </c>
      <c r="Y131" s="92" t="s">
        <v>401</v>
      </c>
      <c r="Z131" s="92" t="s">
        <v>401</v>
      </c>
      <c r="AA131" s="92" t="s">
        <v>401</v>
      </c>
      <c r="AB131" s="92">
        <v>1.1260393795727909E-7</v>
      </c>
      <c r="AC131" s="92">
        <v>0.2815098448931978</v>
      </c>
      <c r="AD131" s="92">
        <v>5.6301968978639552E-2</v>
      </c>
      <c r="AE131" s="45"/>
      <c r="AF131" s="19"/>
      <c r="AG131" s="19"/>
      <c r="AH131" s="19"/>
      <c r="AI131" s="19"/>
      <c r="AJ131" s="19"/>
      <c r="AK131" s="19">
        <v>2.8150984489319777</v>
      </c>
      <c r="AL131" s="35" t="s">
        <v>474</v>
      </c>
    </row>
    <row r="132" spans="1:38" ht="26.25" customHeight="1" x14ac:dyDescent="0.25">
      <c r="A132" s="50" t="s">
        <v>308</v>
      </c>
      <c r="B132" s="53" t="s">
        <v>323</v>
      </c>
      <c r="C132" s="58" t="s">
        <v>324</v>
      </c>
      <c r="D132" s="51"/>
      <c r="E132" s="92">
        <v>7.2543077586206903E-4</v>
      </c>
      <c r="F132" s="92">
        <v>2.437447406896552E-4</v>
      </c>
      <c r="G132" s="92">
        <v>4.0624123448275871E-3</v>
      </c>
      <c r="H132" s="92" t="s">
        <v>401</v>
      </c>
      <c r="I132" s="92">
        <v>3.1918954137931046E-4</v>
      </c>
      <c r="J132" s="92">
        <v>1.1897064724137932E-3</v>
      </c>
      <c r="K132" s="92">
        <v>1.5088960137931037E-2</v>
      </c>
      <c r="L132" s="92">
        <v>1.1171633948275867E-5</v>
      </c>
      <c r="M132" s="92">
        <v>4.4976708103448282E-3</v>
      </c>
      <c r="N132" s="92">
        <v>1.4508615517241381E-2</v>
      </c>
      <c r="O132" s="92">
        <v>4.6427569655172413E-3</v>
      </c>
      <c r="P132" s="92">
        <v>6.6739631379310349E-4</v>
      </c>
      <c r="Q132" s="92">
        <v>1.3638098586206899E-3</v>
      </c>
      <c r="R132" s="92">
        <v>4.0624123448275871E-3</v>
      </c>
      <c r="S132" s="92">
        <v>1.1606892413793105E-2</v>
      </c>
      <c r="T132" s="92">
        <v>2.3213784827586206E-3</v>
      </c>
      <c r="U132" s="92">
        <v>4.3525846551724148E-5</v>
      </c>
      <c r="V132" s="92">
        <v>1.9151372482758625E-2</v>
      </c>
      <c r="W132" s="92">
        <v>11.606892413793105</v>
      </c>
      <c r="X132" s="92">
        <v>1.4798787827586208E-7</v>
      </c>
      <c r="Y132" s="92">
        <v>2.0312061724137939E-8</v>
      </c>
      <c r="Z132" s="92">
        <v>1.7700510931034484E-7</v>
      </c>
      <c r="AA132" s="92">
        <v>2.9017231034482759E-8</v>
      </c>
      <c r="AB132" s="92">
        <v>3.7432228034482758E-7</v>
      </c>
      <c r="AC132" s="92">
        <v>1.3638098586206899</v>
      </c>
      <c r="AD132" s="92">
        <v>1.3057753965517243E-3</v>
      </c>
      <c r="AE132" s="45"/>
      <c r="AF132" s="19"/>
      <c r="AG132" s="19"/>
      <c r="AH132" s="19"/>
      <c r="AI132" s="19"/>
      <c r="AJ132" s="19"/>
      <c r="AK132" s="19">
        <v>0.2901723103448276</v>
      </c>
      <c r="AL132" s="35" t="s">
        <v>325</v>
      </c>
    </row>
    <row r="133" spans="1:38" ht="26.25" customHeight="1" x14ac:dyDescent="0.25">
      <c r="A133" s="50" t="s">
        <v>308</v>
      </c>
      <c r="B133" s="53" t="s">
        <v>326</v>
      </c>
      <c r="C133" s="58" t="s">
        <v>327</v>
      </c>
      <c r="D133" s="51"/>
      <c r="E133" s="92">
        <v>3.9008474999999994E-2</v>
      </c>
      <c r="F133" s="92">
        <v>6.1467900000000003E-4</v>
      </c>
      <c r="G133" s="92">
        <v>5.3429790000000003E-3</v>
      </c>
      <c r="H133" s="92" t="s">
        <v>401</v>
      </c>
      <c r="I133" s="92">
        <v>1.6407201000000001E-3</v>
      </c>
      <c r="J133" s="92">
        <v>1.6407201000000001E-3</v>
      </c>
      <c r="K133" s="92">
        <v>1.8232324800000002E-3</v>
      </c>
      <c r="L133" s="92" t="s">
        <v>401</v>
      </c>
      <c r="M133" s="92">
        <v>6.6196200000000014E-3</v>
      </c>
      <c r="N133" s="92">
        <v>1.4199084900000001E-3</v>
      </c>
      <c r="O133" s="92">
        <v>2.3783349000000001E-4</v>
      </c>
      <c r="P133" s="92">
        <v>7.0451669999999994E-2</v>
      </c>
      <c r="Q133" s="92">
        <v>6.4352162999999996E-4</v>
      </c>
      <c r="R133" s="92">
        <v>6.4115747999999998E-4</v>
      </c>
      <c r="S133" s="92">
        <v>5.8772768999999986E-4</v>
      </c>
      <c r="T133" s="92">
        <v>8.1941438999999993E-4</v>
      </c>
      <c r="U133" s="92">
        <v>9.3525774000000018E-4</v>
      </c>
      <c r="V133" s="92">
        <v>7.5709539599999997E-3</v>
      </c>
      <c r="W133" s="92">
        <v>1.2766410000000002E-3</v>
      </c>
      <c r="X133" s="92">
        <v>6.2413559999999995E-7</v>
      </c>
      <c r="Y133" s="92">
        <v>3.4091043000000008E-7</v>
      </c>
      <c r="Z133" s="92">
        <v>3.0450251999999999E-4</v>
      </c>
      <c r="AA133" s="92">
        <v>3.3050817E-4</v>
      </c>
      <c r="AB133" s="92">
        <v>6.3597573602999996E-4</v>
      </c>
      <c r="AC133" s="92">
        <v>7.0924499999999993E-3</v>
      </c>
      <c r="AD133" s="92">
        <v>1.9386029999999999E-2</v>
      </c>
      <c r="AE133" s="45"/>
      <c r="AF133" s="19"/>
      <c r="AG133" s="19"/>
      <c r="AH133" s="19"/>
      <c r="AI133" s="19"/>
      <c r="AJ133" s="19"/>
      <c r="AK133" s="19">
        <v>47283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1.8469228806656319E-2</v>
      </c>
      <c r="G136" s="92" t="s">
        <v>401</v>
      </c>
      <c r="H136" s="92">
        <v>23.375575612952499</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1231.2819204437546</v>
      </c>
      <c r="AL136" s="35" t="s">
        <v>476</v>
      </c>
    </row>
    <row r="137" spans="1:38" ht="26.25" customHeight="1" x14ac:dyDescent="0.25">
      <c r="A137" s="50" t="s">
        <v>308</v>
      </c>
      <c r="B137" s="50" t="s">
        <v>334</v>
      </c>
      <c r="C137" s="50" t="s">
        <v>335</v>
      </c>
      <c r="D137" s="51"/>
      <c r="E137" s="92" t="s">
        <v>401</v>
      </c>
      <c r="F137" s="92">
        <v>4.6737112837331304E-3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311.5807522488754</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352.90349557299845</v>
      </c>
      <c r="F141" s="14">
        <v>324.90722894185444</v>
      </c>
      <c r="G141" s="14">
        <v>500.75372015539909</v>
      </c>
      <c r="H141" s="14">
        <v>353.20580537214465</v>
      </c>
      <c r="I141" s="14">
        <v>37.606372252010829</v>
      </c>
      <c r="J141" s="14">
        <v>107.40474533471658</v>
      </c>
      <c r="K141" s="14">
        <v>154.23615001485106</v>
      </c>
      <c r="L141" s="14">
        <v>2.3775793659082249</v>
      </c>
      <c r="M141" s="14">
        <v>278.85586373903033</v>
      </c>
      <c r="N141" s="14">
        <v>726.94246814581447</v>
      </c>
      <c r="O141" s="14">
        <v>3.4653360790452421</v>
      </c>
      <c r="P141" s="14">
        <v>4.7670103786830307</v>
      </c>
      <c r="Q141" s="14">
        <v>50.152796620568211</v>
      </c>
      <c r="R141" s="14">
        <v>38.649816962771986</v>
      </c>
      <c r="S141" s="14">
        <v>43.509931594235567</v>
      </c>
      <c r="T141" s="14">
        <v>132.32088985086085</v>
      </c>
      <c r="U141" s="14">
        <v>13.014383388512508</v>
      </c>
      <c r="V141" s="14">
        <v>229.76119270395355</v>
      </c>
      <c r="W141" s="14">
        <v>333.44524608649596</v>
      </c>
      <c r="X141" s="14">
        <v>4.5977182277679649</v>
      </c>
      <c r="Y141" s="14">
        <v>5.8537356465166317</v>
      </c>
      <c r="Z141" s="14">
        <v>2.5431430990679798</v>
      </c>
      <c r="AA141" s="14">
        <v>1.911141050526961</v>
      </c>
      <c r="AB141" s="14">
        <v>33.366713166783477</v>
      </c>
      <c r="AC141" s="14">
        <v>30.627759252783925</v>
      </c>
      <c r="AD141" s="14">
        <v>3664.7287044105651</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352.90349557299845</v>
      </c>
      <c r="F152" s="10">
        <v>324.90722894185444</v>
      </c>
      <c r="G152" s="10">
        <v>500.75372015539909</v>
      </c>
      <c r="H152" s="10">
        <v>353.20580537214465</v>
      </c>
      <c r="I152" s="10">
        <v>37.606372252010829</v>
      </c>
      <c r="J152" s="10">
        <v>107.40474533471658</v>
      </c>
      <c r="K152" s="10">
        <v>154.23615001485106</v>
      </c>
      <c r="L152" s="10">
        <v>2.3775793659082249</v>
      </c>
      <c r="M152" s="10">
        <v>278.85586373903033</v>
      </c>
      <c r="N152" s="10">
        <v>726.94246814581447</v>
      </c>
      <c r="O152" s="10">
        <v>3.4653360790452421</v>
      </c>
      <c r="P152" s="10">
        <v>4.7670103786830307</v>
      </c>
      <c r="Q152" s="10">
        <v>50.152796620568211</v>
      </c>
      <c r="R152" s="10">
        <v>38.649816962771986</v>
      </c>
      <c r="S152" s="10">
        <v>43.509931594235567</v>
      </c>
      <c r="T152" s="10">
        <v>132.32088985086085</v>
      </c>
      <c r="U152" s="10">
        <v>13.014383388512508</v>
      </c>
      <c r="V152" s="10">
        <v>229.76119270395355</v>
      </c>
      <c r="W152" s="10">
        <v>333.44524608649596</v>
      </c>
      <c r="X152" s="10">
        <v>4.5977182277679649</v>
      </c>
      <c r="Y152" s="10">
        <v>5.8537356465166317</v>
      </c>
      <c r="Z152" s="10">
        <v>2.5431430990679798</v>
      </c>
      <c r="AA152" s="10">
        <v>1.911141050526961</v>
      </c>
      <c r="AB152" s="10">
        <v>33.366713166783477</v>
      </c>
      <c r="AC152" s="10">
        <v>30.627759252783925</v>
      </c>
      <c r="AD152" s="10">
        <v>3664.7287044105651</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280.50358615973323</v>
      </c>
      <c r="F154" s="10">
        <v>219.99183258778169</v>
      </c>
      <c r="G154" s="10">
        <v>500.75372015539909</v>
      </c>
      <c r="H154" s="10">
        <v>353.20580537214465</v>
      </c>
      <c r="I154" s="10">
        <v>37.606372252010829</v>
      </c>
      <c r="J154" s="10">
        <v>107.40474533471658</v>
      </c>
      <c r="K154" s="10">
        <v>154.23615001485106</v>
      </c>
      <c r="L154" s="10">
        <v>2.3775793659082249</v>
      </c>
      <c r="M154" s="10">
        <v>278.85586373903033</v>
      </c>
      <c r="N154" s="10">
        <v>726.94246814581447</v>
      </c>
      <c r="O154" s="10">
        <v>3.4653360790452421</v>
      </c>
      <c r="P154" s="10">
        <v>4.7670103786830307</v>
      </c>
      <c r="Q154" s="10">
        <v>50.152796620568211</v>
      </c>
      <c r="R154" s="10">
        <v>38.649816962771986</v>
      </c>
      <c r="S154" s="10">
        <v>43.509931594235567</v>
      </c>
      <c r="T154" s="10">
        <v>132.32088985086085</v>
      </c>
      <c r="U154" s="10">
        <v>13.014383388512508</v>
      </c>
      <c r="V154" s="10">
        <v>229.76119270395355</v>
      </c>
      <c r="W154" s="10">
        <v>333.44524608649596</v>
      </c>
      <c r="X154" s="10">
        <v>4.5977182277679649</v>
      </c>
      <c r="Y154" s="10">
        <v>5.8537356465166317</v>
      </c>
      <c r="Z154" s="10">
        <v>2.5431430990679798</v>
      </c>
      <c r="AA154" s="10">
        <v>1.911141050526961</v>
      </c>
      <c r="AB154" s="10">
        <v>33.366713166783477</v>
      </c>
      <c r="AC154" s="10">
        <v>30.627759252783925</v>
      </c>
      <c r="AD154" s="10">
        <v>3664.7287044105651</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107.57221775444886</v>
      </c>
      <c r="F163" s="18">
        <v>282.37707160542823</v>
      </c>
      <c r="G163" s="18">
        <v>21.514443550889773</v>
      </c>
      <c r="H163" s="18">
        <v>24.203748994750992</v>
      </c>
      <c r="I163" s="18">
        <v>1.7928702959074805</v>
      </c>
      <c r="J163" s="18">
        <v>2.1912859172202541</v>
      </c>
      <c r="K163" s="18">
        <v>3.386532781158575</v>
      </c>
      <c r="L163" s="18">
        <v>1.6135832663167322E-2</v>
      </c>
      <c r="M163" s="18">
        <v>3092.7012604404044</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14732.13</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2021</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2021</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173.01965233784466</v>
      </c>
      <c r="F14" s="92">
        <v>2.1551035786387023</v>
      </c>
      <c r="G14" s="92">
        <v>506.54595106894027</v>
      </c>
      <c r="H14" s="92" t="s">
        <v>401</v>
      </c>
      <c r="I14" s="92">
        <v>9.5840311977189465</v>
      </c>
      <c r="J14" s="92">
        <v>13.424433732207845</v>
      </c>
      <c r="K14" s="92">
        <v>16.652968949281359</v>
      </c>
      <c r="L14" s="92">
        <v>0.29228511405262952</v>
      </c>
      <c r="M14" s="92">
        <v>22.572267705440456</v>
      </c>
      <c r="N14" s="92">
        <v>5.6117945878144484</v>
      </c>
      <c r="O14" s="92">
        <v>0.65404625254861759</v>
      </c>
      <c r="P14" s="92">
        <v>0.98892780842561823</v>
      </c>
      <c r="Q14" s="92">
        <v>4.951315326227177</v>
      </c>
      <c r="R14" s="92">
        <v>3.2648953200777209</v>
      </c>
      <c r="S14" s="92">
        <v>5.9497410573334575</v>
      </c>
      <c r="T14" s="92">
        <v>5.0440123726087744</v>
      </c>
      <c r="U14" s="92">
        <v>14.27008447678479</v>
      </c>
      <c r="V14" s="92">
        <v>21.687398857936213</v>
      </c>
      <c r="W14" s="92">
        <v>9.0335574142818668E-3</v>
      </c>
      <c r="X14" s="92">
        <v>5.9615827413584344E-2</v>
      </c>
      <c r="Y14" s="92">
        <v>2.5484367970832564E-2</v>
      </c>
      <c r="Z14" s="92">
        <v>1.910097568995232E-2</v>
      </c>
      <c r="AA14" s="92">
        <v>3.0504654433706475E-3</v>
      </c>
      <c r="AB14" s="92">
        <v>0.10725163651773988</v>
      </c>
      <c r="AC14" s="92">
        <v>4.397229435480674</v>
      </c>
      <c r="AD14" s="92">
        <v>0.18621731294154692</v>
      </c>
      <c r="AE14" s="45"/>
      <c r="AF14" s="19">
        <v>4992.4828437096503</v>
      </c>
      <c r="AG14" s="19">
        <v>565356.46685582097</v>
      </c>
      <c r="AH14" s="19">
        <v>439197.53579011298</v>
      </c>
      <c r="AI14" s="19">
        <v>52623.173643342998</v>
      </c>
      <c r="AJ14" s="19">
        <v>50452.200291599998</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21.564735636939364</v>
      </c>
      <c r="F17" s="92">
        <v>11.817011386106646</v>
      </c>
      <c r="G17" s="92">
        <v>79.020822620738414</v>
      </c>
      <c r="H17" s="92" t="s">
        <v>401</v>
      </c>
      <c r="I17" s="92">
        <v>9.6595971477808114</v>
      </c>
      <c r="J17" s="92">
        <v>10.451105116180466</v>
      </c>
      <c r="K17" s="92">
        <v>11.070375387879002</v>
      </c>
      <c r="L17" s="92">
        <v>0.64953683079579794</v>
      </c>
      <c r="M17" s="92">
        <v>83.988233439206098</v>
      </c>
      <c r="N17" s="92">
        <v>11.771788637051184</v>
      </c>
      <c r="O17" s="92">
        <v>0.16808473263001034</v>
      </c>
      <c r="P17" s="92">
        <v>0.73595839499883009</v>
      </c>
      <c r="Q17" s="92">
        <v>0.35882188251912822</v>
      </c>
      <c r="R17" s="92">
        <v>1.2029554797859312</v>
      </c>
      <c r="S17" s="92">
        <v>1.5395818600854529</v>
      </c>
      <c r="T17" s="92">
        <v>1.1424982005286552</v>
      </c>
      <c r="U17" s="92">
        <v>0.16291117079955383</v>
      </c>
      <c r="V17" s="92">
        <v>18.022086554673884</v>
      </c>
      <c r="W17" s="92">
        <v>1.7920621726416137E-2</v>
      </c>
      <c r="X17" s="92">
        <v>3.9974681550793387</v>
      </c>
      <c r="Y17" s="92">
        <v>5.1773789718432237</v>
      </c>
      <c r="Z17" s="92">
        <v>2.0821228133156571</v>
      </c>
      <c r="AA17" s="92">
        <v>1.6269449251283687</v>
      </c>
      <c r="AB17" s="92">
        <v>12.883914865366588</v>
      </c>
      <c r="AC17" s="92">
        <v>5.8278219284319623E-2</v>
      </c>
      <c r="AD17" s="92">
        <v>14.906395629269642</v>
      </c>
      <c r="AE17" s="45"/>
      <c r="AF17" s="19">
        <v>920.54199907915097</v>
      </c>
      <c r="AG17" s="19">
        <v>87633.986023671794</v>
      </c>
      <c r="AH17" s="19">
        <v>79079.228915164596</v>
      </c>
      <c r="AI17" s="19">
        <v>782.77777355333399</v>
      </c>
      <c r="AJ17" s="19">
        <v>50.372649990193104</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0.55417136930755362</v>
      </c>
      <c r="F25" s="92">
        <v>0.9953814315096412</v>
      </c>
      <c r="G25" s="92">
        <v>5.2950834518025389E-2</v>
      </c>
      <c r="H25" s="92" t="s">
        <v>403</v>
      </c>
      <c r="I25" s="92" t="s">
        <v>403</v>
      </c>
      <c r="J25" s="92" t="s">
        <v>403</v>
      </c>
      <c r="K25" s="92" t="s">
        <v>403</v>
      </c>
      <c r="L25" s="92" t="s">
        <v>403</v>
      </c>
      <c r="M25" s="92">
        <v>0.28095805703773558</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0.54560786923434001</v>
      </c>
      <c r="F26" s="92">
        <v>0.98</v>
      </c>
      <c r="G26" s="92">
        <v>5.213259579191E-2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2656.5400045535098</v>
      </c>
      <c r="AG26" s="19"/>
      <c r="AH26" s="19"/>
      <c r="AI26" s="19"/>
      <c r="AJ26" s="19"/>
      <c r="AK26" s="19"/>
      <c r="AL26" s="35" t="s">
        <v>61</v>
      </c>
    </row>
    <row r="27" spans="1:38" ht="26.25" customHeight="1" x14ac:dyDescent="0.25">
      <c r="A27" s="50" t="s">
        <v>92</v>
      </c>
      <c r="B27" s="50" t="s">
        <v>93</v>
      </c>
      <c r="C27" s="50" t="s">
        <v>94</v>
      </c>
      <c r="D27" s="51"/>
      <c r="E27" s="92">
        <v>78.582389148356327</v>
      </c>
      <c r="F27" s="92">
        <v>62.719910557089413</v>
      </c>
      <c r="G27" s="92" t="s">
        <v>404</v>
      </c>
      <c r="H27" s="92">
        <v>6.8620023489970228</v>
      </c>
      <c r="I27" s="92">
        <v>3.637299843303921</v>
      </c>
      <c r="J27" s="92" t="s">
        <v>404</v>
      </c>
      <c r="K27" s="92" t="s">
        <v>404</v>
      </c>
      <c r="L27" s="92" t="s">
        <v>404</v>
      </c>
      <c r="M27" s="92">
        <v>198.35210468464589</v>
      </c>
      <c r="N27" s="92">
        <v>10.195812562434172</v>
      </c>
      <c r="O27" s="92" t="s">
        <v>404</v>
      </c>
      <c r="P27" s="92" t="s">
        <v>404</v>
      </c>
      <c r="Q27" s="92" t="s">
        <v>404</v>
      </c>
      <c r="R27" s="92" t="s">
        <v>404</v>
      </c>
      <c r="S27" s="92" t="s">
        <v>404</v>
      </c>
      <c r="T27" s="92" t="s">
        <v>404</v>
      </c>
      <c r="U27" s="92" t="s">
        <v>404</v>
      </c>
      <c r="V27" s="92" t="s">
        <v>404</v>
      </c>
      <c r="W27" s="92" t="s">
        <v>404</v>
      </c>
      <c r="X27" s="92">
        <v>0.14126790686823779</v>
      </c>
      <c r="Y27" s="92">
        <v>0.13262696417814276</v>
      </c>
      <c r="Z27" s="92">
        <v>0.11438998640823365</v>
      </c>
      <c r="AA27" s="92">
        <v>9.343602634197852E-2</v>
      </c>
      <c r="AB27" s="92">
        <v>0.48172088379659272</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27.799199999999999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0.99460883720930249</v>
      </c>
      <c r="J32" s="92">
        <v>1.9311988255813957</v>
      </c>
      <c r="K32" s="92">
        <v>2.4450800581395349</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0.48901601162790698</v>
      </c>
      <c r="J33" s="92">
        <v>0.90343636046511644</v>
      </c>
      <c r="K33" s="92">
        <v>1.7985843139534885</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6.2148757899148075</v>
      </c>
      <c r="F34" s="92">
        <v>0.55151092410503544</v>
      </c>
      <c r="G34" s="92" t="s">
        <v>401</v>
      </c>
      <c r="H34" s="92">
        <v>8.3023149865274156E-4</v>
      </c>
      <c r="I34" s="92">
        <v>0.1624881647363223</v>
      </c>
      <c r="J34" s="92">
        <v>0.17079047972284966</v>
      </c>
      <c r="K34" s="92">
        <v>0.18027883970745245</v>
      </c>
      <c r="L34" s="92">
        <v>0.10561730707860949</v>
      </c>
      <c r="M34" s="92">
        <v>1.2690681479406192</v>
      </c>
      <c r="N34" s="92" t="s">
        <v>401</v>
      </c>
      <c r="O34" s="92">
        <v>1.1737755670607724E-3</v>
      </c>
      <c r="P34" s="92" t="s">
        <v>401</v>
      </c>
      <c r="Q34" s="92" t="s">
        <v>401</v>
      </c>
      <c r="R34" s="92">
        <v>5.9302249903767264E-3</v>
      </c>
      <c r="S34" s="92">
        <v>0.20162764967280866</v>
      </c>
      <c r="T34" s="92">
        <v>8.3023149865274152E-3</v>
      </c>
      <c r="U34" s="92">
        <v>1.1860449980753451E-3</v>
      </c>
      <c r="V34" s="92">
        <v>0.1186044998075345</v>
      </c>
      <c r="W34" s="92" t="s">
        <v>401</v>
      </c>
      <c r="X34" s="92">
        <v>5.8999999999999999E-3</v>
      </c>
      <c r="Y34" s="92">
        <v>9.9000000000000008E-3</v>
      </c>
      <c r="Z34" s="92">
        <v>1E-4</v>
      </c>
      <c r="AA34" s="92">
        <v>3.0000000000000001E-5</v>
      </c>
      <c r="AB34" s="92">
        <v>1.593E-2</v>
      </c>
      <c r="AC34" s="92" t="s">
        <v>401</v>
      </c>
      <c r="AD34" s="92" t="s">
        <v>401</v>
      </c>
      <c r="AE34" s="45"/>
      <c r="AF34" s="19">
        <v>5105.9237167143601</v>
      </c>
      <c r="AG34" s="19"/>
      <c r="AH34" s="19"/>
      <c r="AI34" s="19"/>
      <c r="AJ34" s="19"/>
      <c r="AK34" s="19"/>
      <c r="AL34" s="35" t="s">
        <v>61</v>
      </c>
    </row>
    <row r="35" spans="1:38" s="3" customFormat="1" ht="26.25" customHeight="1" thickBot="1" x14ac:dyDescent="0.25">
      <c r="A35" s="50" t="s">
        <v>109</v>
      </c>
      <c r="B35" s="50" t="s">
        <v>110</v>
      </c>
      <c r="C35" s="50" t="s">
        <v>111</v>
      </c>
      <c r="D35" s="51"/>
      <c r="E35" s="92">
        <v>0.16</v>
      </c>
      <c r="F35" s="92">
        <v>0</v>
      </c>
      <c r="G35" s="92">
        <v>7.8634146341463422E-3</v>
      </c>
      <c r="H35" s="92">
        <v>2.3708546763189193E-2</v>
      </c>
      <c r="I35" s="92">
        <v>2.4656888633716761E-2</v>
      </c>
      <c r="J35" s="92">
        <v>0</v>
      </c>
      <c r="K35" s="92" t="s">
        <v>401</v>
      </c>
      <c r="L35" s="92">
        <v>1.449608287806425E-2</v>
      </c>
      <c r="M35" s="92" t="s">
        <v>401</v>
      </c>
      <c r="N35" s="92">
        <v>6.5321788041938864E-4</v>
      </c>
      <c r="O35" s="92">
        <v>5.2023325468940847E-2</v>
      </c>
      <c r="P35" s="92">
        <v>1.7612063309797685E-3</v>
      </c>
      <c r="Q35" s="92">
        <v>1.3547741007536682E-4</v>
      </c>
      <c r="R35" s="92">
        <v>4.0643223022610036E-4</v>
      </c>
      <c r="S35" s="92">
        <v>5.4190964030146726E-4</v>
      </c>
      <c r="T35" s="92">
        <v>6.773870503768341E-4</v>
      </c>
      <c r="U35" s="92">
        <v>1.1922012086632277E-2</v>
      </c>
      <c r="V35" s="92">
        <v>1.4515436793789298E-2</v>
      </c>
      <c r="W35" s="92">
        <v>1.7612063309797685E-3</v>
      </c>
      <c r="X35" s="92">
        <v>2.7095482015073364E-5</v>
      </c>
      <c r="Y35" s="92">
        <v>1.3547741007536682E-4</v>
      </c>
      <c r="Z35" s="92">
        <v>0.13547741007536682</v>
      </c>
      <c r="AA35" s="92">
        <v>1.3547741007536682E-2</v>
      </c>
      <c r="AB35" s="92">
        <v>0.14918772397499391</v>
      </c>
      <c r="AC35" s="92">
        <v>1.0838192806029345E-3</v>
      </c>
      <c r="AD35" s="92">
        <v>5.1481415828639381E-4</v>
      </c>
      <c r="AE35" s="45"/>
      <c r="AF35" s="19">
        <v>583.23025037445404</v>
      </c>
      <c r="AG35" s="19"/>
      <c r="AH35" s="19"/>
      <c r="AI35" s="19"/>
      <c r="AJ35" s="19"/>
      <c r="AK35" s="19"/>
      <c r="AL35" s="35" t="s">
        <v>61</v>
      </c>
    </row>
    <row r="36" spans="1:38" ht="26.25" customHeight="1" thickBot="1" x14ac:dyDescent="0.3">
      <c r="A36" s="50" t="s">
        <v>109</v>
      </c>
      <c r="B36" s="50" t="s">
        <v>112</v>
      </c>
      <c r="C36" s="50" t="s">
        <v>113</v>
      </c>
      <c r="D36" s="51"/>
      <c r="E36" s="92">
        <v>0.31</v>
      </c>
      <c r="F36" s="92">
        <v>0.01</v>
      </c>
      <c r="G36" s="92">
        <v>2.4656888633716761E-2</v>
      </c>
      <c r="H36" s="92">
        <v>4.5366125000000007E-2</v>
      </c>
      <c r="I36" s="92">
        <v>4.7180770000000011E-2</v>
      </c>
      <c r="J36" s="92">
        <v>0</v>
      </c>
      <c r="K36" s="92" t="s">
        <v>401</v>
      </c>
      <c r="L36" s="92">
        <v>2.7738145000000009E-2</v>
      </c>
      <c r="M36" s="92" t="s">
        <v>401</v>
      </c>
      <c r="N36" s="92">
        <v>1.2499274760000003E-3</v>
      </c>
      <c r="O36" s="92">
        <v>9.9546240000000022E-2</v>
      </c>
      <c r="P36" s="92">
        <v>3.3700550000000007E-3</v>
      </c>
      <c r="Q36" s="92">
        <v>1.0369400000000003E-3</v>
      </c>
      <c r="R36" s="92">
        <v>1.2961750000000003E-3</v>
      </c>
      <c r="S36" s="92">
        <v>2.2812680000000002E-2</v>
      </c>
      <c r="T36" s="92">
        <v>2.7775178571428572E-2</v>
      </c>
      <c r="U36" s="92">
        <v>2.5923500000000006E-3</v>
      </c>
      <c r="V36" s="92">
        <v>3.3330214285714289E-2</v>
      </c>
      <c r="W36" s="92">
        <v>3.3700550000000007E-3</v>
      </c>
      <c r="X36" s="92">
        <v>5.1847000000000014E-5</v>
      </c>
      <c r="Y36" s="92">
        <v>2.5923500000000008E-4</v>
      </c>
      <c r="Z36" s="92">
        <v>0.25923500000000005</v>
      </c>
      <c r="AA36" s="92">
        <v>2.5923500000000006E-2</v>
      </c>
      <c r="AB36" s="92">
        <v>0.28546958200000006</v>
      </c>
      <c r="AC36" s="92">
        <v>2.0738800000000006E-3</v>
      </c>
      <c r="AD36" s="92">
        <v>9.8509300000000004E-4</v>
      </c>
      <c r="AE36" s="45"/>
      <c r="AF36" s="19">
        <v>1116.0066750000001</v>
      </c>
      <c r="AG36" s="19"/>
      <c r="AH36" s="19"/>
      <c r="AI36" s="19"/>
      <c r="AJ36" s="19"/>
      <c r="AK36" s="19"/>
      <c r="AL36" s="35" t="s">
        <v>61</v>
      </c>
    </row>
    <row r="37" spans="1:38" ht="26.25" customHeight="1" thickBot="1" x14ac:dyDescent="0.3">
      <c r="A37" s="50" t="s">
        <v>82</v>
      </c>
      <c r="B37" s="50" t="s">
        <v>114</v>
      </c>
      <c r="C37" s="50" t="s">
        <v>115</v>
      </c>
      <c r="D37" s="51"/>
      <c r="E37" s="92">
        <v>2.5958462831729956</v>
      </c>
      <c r="F37" s="92">
        <v>7.5833711643256058E-2</v>
      </c>
      <c r="G37" s="92">
        <v>8.1958742199057522E-3</v>
      </c>
      <c r="H37" s="92" t="s">
        <v>401</v>
      </c>
      <c r="I37" s="92">
        <v>2.5958462831729957E-2</v>
      </c>
      <c r="J37" s="92">
        <v>2.5958462831729957E-2</v>
      </c>
      <c r="K37" s="92">
        <v>2.5958462831729957E-2</v>
      </c>
      <c r="L37" s="92">
        <v>6.4896157079324902E-4</v>
      </c>
      <c r="M37" s="92">
        <v>1.137505674648841</v>
      </c>
      <c r="N37" s="92">
        <v>4.375021825572465E-5</v>
      </c>
      <c r="O37" s="92">
        <v>7.2917030426207742E-6</v>
      </c>
      <c r="P37" s="92">
        <v>2.9166812170483098E-3</v>
      </c>
      <c r="Q37" s="92">
        <v>3.5000174604579719E-3</v>
      </c>
      <c r="R37" s="92">
        <v>2.2166777249567158E-5</v>
      </c>
      <c r="S37" s="92">
        <v>2.2166777249567156E-6</v>
      </c>
      <c r="T37" s="92">
        <v>1.4875074206946381E-5</v>
      </c>
      <c r="U37" s="92">
        <v>3.2666829630941072E-4</v>
      </c>
      <c r="V37" s="92">
        <v>4.375021825572465E-5</v>
      </c>
      <c r="W37" s="92">
        <v>1.458340608524155E-5</v>
      </c>
      <c r="X37" s="92">
        <v>1.6333414815470535E-5</v>
      </c>
      <c r="Y37" s="92">
        <v>2.4500122223205802E-5</v>
      </c>
      <c r="Z37" s="92">
        <v>2.4500122223205802E-5</v>
      </c>
      <c r="AA37" s="92">
        <v>2.4500122223205802E-5</v>
      </c>
      <c r="AB37" s="92">
        <v>8.9833781485087937E-5</v>
      </c>
      <c r="AC37" s="92" t="s">
        <v>401</v>
      </c>
      <c r="AD37" s="92" t="s">
        <v>401</v>
      </c>
      <c r="AE37" s="45"/>
      <c r="AF37" s="19"/>
      <c r="AG37" s="19"/>
      <c r="AH37" s="19">
        <v>29166.812170483099</v>
      </c>
      <c r="AI37" s="19"/>
      <c r="AJ37" s="19"/>
      <c r="AK37" s="19"/>
      <c r="AL37" s="35" t="s">
        <v>61</v>
      </c>
    </row>
    <row r="38" spans="1:38" ht="26.25" customHeight="1" x14ac:dyDescent="0.25">
      <c r="A38" s="50" t="s">
        <v>82</v>
      </c>
      <c r="B38" s="50" t="s">
        <v>116</v>
      </c>
      <c r="C38" s="50" t="s">
        <v>117</v>
      </c>
      <c r="D38" s="55"/>
      <c r="E38" s="92">
        <v>29.453931876794424</v>
      </c>
      <c r="F38" s="92">
        <v>2.216103002369338</v>
      </c>
      <c r="G38" s="92">
        <v>0.1980592543554007</v>
      </c>
      <c r="H38" s="92" t="s">
        <v>401</v>
      </c>
      <c r="I38" s="92" t="s">
        <v>401</v>
      </c>
      <c r="J38" s="92">
        <v>0.99029627177700374</v>
      </c>
      <c r="K38" s="92" t="s">
        <v>401</v>
      </c>
      <c r="L38" s="92" t="s">
        <v>401</v>
      </c>
      <c r="M38" s="92">
        <v>8.19533183749129</v>
      </c>
      <c r="N38" s="92">
        <v>1.7393203609756098</v>
      </c>
      <c r="O38" s="92" t="s">
        <v>401</v>
      </c>
      <c r="P38" s="92" t="s">
        <v>401</v>
      </c>
      <c r="Q38" s="92" t="s">
        <v>401</v>
      </c>
      <c r="R38" s="92" t="s">
        <v>401</v>
      </c>
      <c r="S38" s="92" t="s">
        <v>401</v>
      </c>
      <c r="T38" s="92" t="s">
        <v>401</v>
      </c>
      <c r="U38" s="92" t="s">
        <v>401</v>
      </c>
      <c r="V38" s="92" t="s">
        <v>401</v>
      </c>
      <c r="W38" s="92" t="s">
        <v>401</v>
      </c>
      <c r="X38" s="92">
        <v>1.5772718801393731E-2</v>
      </c>
      <c r="Y38" s="92">
        <v>3.8171419930313595E-2</v>
      </c>
      <c r="Z38" s="92" t="s">
        <v>401</v>
      </c>
      <c r="AA38" s="92">
        <v>9.8129357839721269E-3</v>
      </c>
      <c r="AB38" s="92">
        <v>6.3757074515679454E-2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18.560019846374516</v>
      </c>
      <c r="F39" s="92">
        <v>17.232067367211076</v>
      </c>
      <c r="G39" s="92">
        <v>10.755247211742665</v>
      </c>
      <c r="H39" s="92">
        <v>0.1478248657781453</v>
      </c>
      <c r="I39" s="92">
        <v>18.325499483852699</v>
      </c>
      <c r="J39" s="92">
        <v>18.755539204050081</v>
      </c>
      <c r="K39" s="92">
        <v>19.938165608455623</v>
      </c>
      <c r="L39" s="92">
        <v>3.1487347868204996</v>
      </c>
      <c r="M39" s="92">
        <v>133.57158431343555</v>
      </c>
      <c r="N39" s="92">
        <v>1.9852809160318503</v>
      </c>
      <c r="O39" s="92">
        <v>0.25196027936463949</v>
      </c>
      <c r="P39" s="92">
        <v>0.10102043054197506</v>
      </c>
      <c r="Q39" s="92">
        <v>4.2792010495772387E-2</v>
      </c>
      <c r="R39" s="92">
        <v>0.54458903924539581</v>
      </c>
      <c r="S39" s="92">
        <v>0.36535967562783289</v>
      </c>
      <c r="T39" s="92">
        <v>0.1825602187121749</v>
      </c>
      <c r="U39" s="92">
        <v>1.3948904386479104</v>
      </c>
      <c r="V39" s="92">
        <v>11.774952860291977</v>
      </c>
      <c r="W39" s="92">
        <v>2.3660378707365273E-2</v>
      </c>
      <c r="X39" s="92">
        <v>4.8330741260830079</v>
      </c>
      <c r="Y39" s="92">
        <v>5.8046195367041333</v>
      </c>
      <c r="Z39" s="92">
        <v>2.2555698973142824</v>
      </c>
      <c r="AA39" s="92">
        <v>2.5486366086984082</v>
      </c>
      <c r="AB39" s="92">
        <v>15.441900168799833</v>
      </c>
      <c r="AC39" s="92">
        <v>9.7372739751864404E-2</v>
      </c>
      <c r="AD39" s="92">
        <v>1.9594036204634426</v>
      </c>
      <c r="AE39" s="45"/>
      <c r="AF39" s="19">
        <v>1330.61343294771</v>
      </c>
      <c r="AG39" s="19">
        <v>10475.353455889501</v>
      </c>
      <c r="AH39" s="19">
        <v>320053.00960882101</v>
      </c>
      <c r="AI39" s="19">
        <v>18046.1256811823</v>
      </c>
      <c r="AJ39" s="19">
        <v>111.34193999999999</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3.1751135157073174</v>
      </c>
      <c r="F47" s="92">
        <v>0.150670896</v>
      </c>
      <c r="G47" s="92" t="s">
        <v>401</v>
      </c>
      <c r="H47" s="92">
        <v>2.4499332682926833E-3</v>
      </c>
      <c r="I47" s="92">
        <v>6.73731648780488E-2</v>
      </c>
      <c r="J47" s="92">
        <v>0.152</v>
      </c>
      <c r="K47" s="92" t="s">
        <v>401</v>
      </c>
      <c r="L47" s="92" t="s">
        <v>401</v>
      </c>
      <c r="M47" s="92">
        <v>0.74722964682926829</v>
      </c>
      <c r="N47" s="92">
        <v>1.9163763066202093E-4</v>
      </c>
      <c r="O47" s="92" t="s">
        <v>401</v>
      </c>
      <c r="P47" s="92" t="s">
        <v>401</v>
      </c>
      <c r="Q47" s="92" t="s">
        <v>401</v>
      </c>
      <c r="R47" s="92" t="s">
        <v>401</v>
      </c>
      <c r="S47" s="92" t="s">
        <v>401</v>
      </c>
      <c r="T47" s="92" t="s">
        <v>401</v>
      </c>
      <c r="U47" s="92" t="s">
        <v>401</v>
      </c>
      <c r="V47" s="92" t="s">
        <v>401</v>
      </c>
      <c r="W47" s="92" t="s">
        <v>401</v>
      </c>
      <c r="X47" s="92">
        <v>1.0730707715121952E-3</v>
      </c>
      <c r="Y47" s="92">
        <v>2.5969292643902441E-3</v>
      </c>
      <c r="Z47" s="92">
        <v>2.9031709229268292E-3</v>
      </c>
      <c r="AA47" s="92">
        <v>6.6760681560975612E-4</v>
      </c>
      <c r="AB47" s="92">
        <v>7.2407777744390254E-3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32.133906034045921</v>
      </c>
      <c r="G48" s="92" t="s">
        <v>404</v>
      </c>
      <c r="H48" s="92" t="s">
        <v>404</v>
      </c>
      <c r="I48" s="92">
        <v>0.2</v>
      </c>
      <c r="J48" s="92">
        <v>1.69</v>
      </c>
      <c r="K48" s="92">
        <v>3.5748970462876084</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8.3951100000000008E-3</v>
      </c>
      <c r="F49" s="92">
        <v>7.1824830000000006E-2</v>
      </c>
      <c r="G49" s="92">
        <v>7.4623199999999997E-3</v>
      </c>
      <c r="H49" s="92">
        <v>3.4513229999999999E-2</v>
      </c>
      <c r="I49" s="92">
        <v>0.56900189999999995</v>
      </c>
      <c r="J49" s="92">
        <v>1.3618733999999999</v>
      </c>
      <c r="K49" s="92">
        <v>3.2367812999999996</v>
      </c>
      <c r="L49" s="92">
        <v>0.4570671</v>
      </c>
      <c r="M49" s="92">
        <v>4.2908340000000003</v>
      </c>
      <c r="N49" s="92">
        <v>3.5446019999999998</v>
      </c>
      <c r="O49" s="92">
        <v>6.5295300000000001E-2</v>
      </c>
      <c r="P49" s="92">
        <v>0.1119348</v>
      </c>
      <c r="Q49" s="92">
        <v>0.12126269999999999</v>
      </c>
      <c r="R49" s="92">
        <v>1.5857430000000001</v>
      </c>
      <c r="S49" s="92">
        <v>0.4477392</v>
      </c>
      <c r="T49" s="92">
        <v>1.119348</v>
      </c>
      <c r="U49" s="92">
        <v>0.1492464</v>
      </c>
      <c r="V49" s="92">
        <v>2.0521379999999998</v>
      </c>
      <c r="W49" s="92">
        <v>2.79837E-2</v>
      </c>
      <c r="X49" s="92">
        <v>1.492464</v>
      </c>
      <c r="Y49" s="92">
        <v>1.86558</v>
      </c>
      <c r="Z49" s="92">
        <v>0.93279000000000001</v>
      </c>
      <c r="AA49" s="92">
        <v>0.65295300000000001</v>
      </c>
      <c r="AB49" s="92">
        <v>4.9437870000000004</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5.0751378021801012E-2</v>
      </c>
      <c r="F50" s="92">
        <v>1.5774076952721938E-2</v>
      </c>
      <c r="G50" s="92">
        <v>4.595057199271173E-4</v>
      </c>
      <c r="H50" s="92" t="s">
        <v>401</v>
      </c>
      <c r="I50" s="92">
        <v>5.349469575270917E-4</v>
      </c>
      <c r="J50" s="92">
        <v>5.349469575270917E-4</v>
      </c>
      <c r="K50" s="92">
        <v>5.349469575270917E-4</v>
      </c>
      <c r="L50" s="92">
        <v>2.1397878301083672E-5</v>
      </c>
      <c r="M50" s="92">
        <v>4.4530905066966753E-4</v>
      </c>
      <c r="N50" s="92">
        <v>7.544123759997448E-6</v>
      </c>
      <c r="O50" s="92">
        <v>6.1724648945433669E-7</v>
      </c>
      <c r="P50" s="92">
        <v>3.7034789367260205E-4</v>
      </c>
      <c r="Q50" s="92">
        <v>6.8582943272704075E-5</v>
      </c>
      <c r="R50" s="92">
        <v>8.9157826254515281E-6</v>
      </c>
      <c r="S50" s="92">
        <v>1.7831565250903059E-6</v>
      </c>
      <c r="T50" s="92">
        <v>8.9157826254515281E-6</v>
      </c>
      <c r="U50" s="92">
        <v>3.9778107098168364E-5</v>
      </c>
      <c r="V50" s="92">
        <v>5.0065548589073978E-4</v>
      </c>
      <c r="W50" s="92">
        <v>3.5663130501806118E-7</v>
      </c>
      <c r="X50" s="92" t="s">
        <v>401</v>
      </c>
      <c r="Y50" s="92">
        <v>1.9889053549084181E-6</v>
      </c>
      <c r="Z50" s="92">
        <v>7.5441237599974486E-7</v>
      </c>
      <c r="AA50" s="92">
        <v>7.4069578734520407E-7</v>
      </c>
      <c r="AB50" s="92">
        <v>3.4840135182533672E-6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3.9489893196000057</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0.14220697954271963</v>
      </c>
      <c r="F52" s="92">
        <v>0.81261131167268352</v>
      </c>
      <c r="G52" s="92">
        <v>0.99544885679903727</v>
      </c>
      <c r="H52" s="92" t="s">
        <v>402</v>
      </c>
      <c r="I52" s="92">
        <v>8.1261131167268338E-3</v>
      </c>
      <c r="J52" s="92">
        <v>2.0315282791817088E-2</v>
      </c>
      <c r="K52" s="92">
        <v>2.4378339350180505E-2</v>
      </c>
      <c r="L52" s="92" t="s">
        <v>401</v>
      </c>
      <c r="M52" s="92">
        <v>0.16658531889290012</v>
      </c>
      <c r="N52" s="92">
        <v>1.2189169675090252E-2</v>
      </c>
      <c r="O52" s="92">
        <v>2.0315282791817085E-3</v>
      </c>
      <c r="P52" s="92">
        <v>2.4378339350180503E-3</v>
      </c>
      <c r="Q52" s="92">
        <v>4.0630565583634176E-4</v>
      </c>
      <c r="R52" s="92">
        <v>4.0630565583634176E-4</v>
      </c>
      <c r="S52" s="92">
        <v>4.8756678700361007E-3</v>
      </c>
      <c r="T52" s="92">
        <v>2.1534199759326113E-2</v>
      </c>
      <c r="U52" s="92">
        <v>4.0630565583634176E-4</v>
      </c>
      <c r="V52" s="92">
        <v>4.0630565583634169E-3</v>
      </c>
      <c r="W52" s="92">
        <v>4.8756678700361008E-6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9.215281714684016</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2.0993044596168002</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6.3218637575757686E-2</v>
      </c>
      <c r="F55" s="92">
        <v>8.1281105454545616E-2</v>
      </c>
      <c r="G55" s="92">
        <v>5.8703020606060716E-4</v>
      </c>
      <c r="H55" s="92" t="s">
        <v>403</v>
      </c>
      <c r="I55" s="92">
        <v>4.2858400000000083</v>
      </c>
      <c r="J55" s="92">
        <v>4.2858400000000083</v>
      </c>
      <c r="K55" s="92">
        <v>4.2858400000000083</v>
      </c>
      <c r="L55" s="92">
        <v>1.028601600000002</v>
      </c>
      <c r="M55" s="92">
        <v>0.28448386909090967</v>
      </c>
      <c r="N55" s="92">
        <v>8.0771600000000155E-3</v>
      </c>
      <c r="O55" s="92">
        <v>3.2968000000000067E-2</v>
      </c>
      <c r="P55" s="92">
        <v>7.7474800000000158E-3</v>
      </c>
      <c r="Q55" s="92">
        <v>6.2639200000000122E-3</v>
      </c>
      <c r="R55" s="92">
        <v>2.1429200000000043E-3</v>
      </c>
      <c r="S55" s="92">
        <v>2.6374400000000056E-3</v>
      </c>
      <c r="T55" s="92">
        <v>6.2639200000000131E-2</v>
      </c>
      <c r="U55" s="92">
        <v>7.0881200000000137E-4</v>
      </c>
      <c r="V55" s="92">
        <v>0.85716800000000171</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1.0627664342189627</v>
      </c>
      <c r="J57" s="92">
        <v>1.9129795815941328</v>
      </c>
      <c r="K57" s="92">
        <v>2.1255328684379258</v>
      </c>
      <c r="L57" s="92">
        <v>2.5761995999999999E-2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8175.1264170689437</v>
      </c>
      <c r="AL57" s="35" t="s">
        <v>443</v>
      </c>
    </row>
    <row r="58" spans="1:38" ht="26.25" customHeight="1" x14ac:dyDescent="0.25">
      <c r="A58" s="50" t="s">
        <v>65</v>
      </c>
      <c r="B58" s="50" t="s">
        <v>166</v>
      </c>
      <c r="C58" s="50" t="s">
        <v>167</v>
      </c>
      <c r="D58" s="51"/>
      <c r="E58" s="92" t="s">
        <v>401</v>
      </c>
      <c r="F58" s="92" t="s">
        <v>401</v>
      </c>
      <c r="G58" s="92" t="s">
        <v>401</v>
      </c>
      <c r="H58" s="92" t="s">
        <v>401</v>
      </c>
      <c r="I58" s="92">
        <v>2.1620236474433261</v>
      </c>
      <c r="J58" s="92">
        <v>10.81011823721663</v>
      </c>
      <c r="K58" s="92">
        <v>27.797446895699903</v>
      </c>
      <c r="L58" s="92">
        <v>8.3758640000000002E-3</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3088.6052106333227</v>
      </c>
      <c r="AL58" s="35" t="s">
        <v>444</v>
      </c>
    </row>
    <row r="59" spans="1:38" ht="26.25" customHeight="1" x14ac:dyDescent="0.25">
      <c r="A59" s="50" t="s">
        <v>65</v>
      </c>
      <c r="B59" s="56" t="s">
        <v>168</v>
      </c>
      <c r="C59" s="50" t="s">
        <v>169</v>
      </c>
      <c r="D59" s="51"/>
      <c r="E59" s="92" t="s">
        <v>401</v>
      </c>
      <c r="F59" s="92" t="s">
        <v>401</v>
      </c>
      <c r="G59" s="92" t="s">
        <v>401</v>
      </c>
      <c r="H59" s="92" t="s">
        <v>401</v>
      </c>
      <c r="I59" s="92">
        <v>0.35913712997144437</v>
      </c>
      <c r="J59" s="92">
        <v>0.40402927121787491</v>
      </c>
      <c r="K59" s="92">
        <v>0.44892141246430545</v>
      </c>
      <c r="L59" s="92">
        <v>2.2266502058229551E-4</v>
      </c>
      <c r="M59" s="92" t="s">
        <v>401</v>
      </c>
      <c r="N59" s="92">
        <v>2.5438880039643976</v>
      </c>
      <c r="O59" s="92">
        <v>0.19453261206786568</v>
      </c>
      <c r="P59" s="92">
        <v>4.4892141246430546E-3</v>
      </c>
      <c r="Q59" s="92">
        <v>0.28431689456072679</v>
      </c>
      <c r="R59" s="92">
        <v>0.34417308288930082</v>
      </c>
      <c r="S59" s="92">
        <v>1.0474832957500459E-2</v>
      </c>
      <c r="T59" s="92">
        <v>0.73323830702503212</v>
      </c>
      <c r="U59" s="92">
        <v>1.1971237665714811</v>
      </c>
      <c r="V59" s="92">
        <v>0.55366974203931008</v>
      </c>
      <c r="W59" s="92" t="s">
        <v>401</v>
      </c>
      <c r="X59" s="92" t="s">
        <v>401</v>
      </c>
      <c r="Y59" s="92" t="s">
        <v>401</v>
      </c>
      <c r="Z59" s="92" t="s">
        <v>401</v>
      </c>
      <c r="AA59" s="92" t="s">
        <v>401</v>
      </c>
      <c r="AB59" s="92" t="s">
        <v>401</v>
      </c>
      <c r="AC59" s="92" t="s">
        <v>401</v>
      </c>
      <c r="AD59" s="92" t="s">
        <v>401</v>
      </c>
      <c r="AE59" s="45"/>
      <c r="AF59" s="19"/>
      <c r="AG59" s="19"/>
      <c r="AH59" s="19"/>
      <c r="AI59" s="19"/>
      <c r="AJ59" s="19"/>
      <c r="AK59" s="19">
        <v>1481.5888200142094</v>
      </c>
      <c r="AL59" s="35" t="s">
        <v>445</v>
      </c>
    </row>
    <row r="60" spans="1:38" ht="26.25" customHeight="1" x14ac:dyDescent="0.25">
      <c r="A60" s="50" t="s">
        <v>65</v>
      </c>
      <c r="B60" s="56" t="s">
        <v>170</v>
      </c>
      <c r="C60" s="50" t="s">
        <v>171</v>
      </c>
      <c r="D60" s="79"/>
      <c r="E60" s="92" t="s">
        <v>401</v>
      </c>
      <c r="F60" s="92" t="s">
        <v>401</v>
      </c>
      <c r="G60" s="92" t="s">
        <v>401</v>
      </c>
      <c r="H60" s="92" t="s">
        <v>401</v>
      </c>
      <c r="I60" s="92">
        <v>1.7059941012500002</v>
      </c>
      <c r="J60" s="92">
        <v>17.059941012499998</v>
      </c>
      <c r="K60" s="92">
        <v>34.802279665499995</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341198.82024999999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2.5696484179999999</v>
      </c>
      <c r="F64" s="92">
        <v>0.23126835762</v>
      </c>
      <c r="G64" s="92" t="s">
        <v>401</v>
      </c>
      <c r="H64" s="92">
        <v>0.12848242090000001</v>
      </c>
      <c r="I64" s="92" t="s">
        <v>401</v>
      </c>
      <c r="J64" s="92" t="s">
        <v>401</v>
      </c>
      <c r="K64" s="92" t="s">
        <v>401</v>
      </c>
      <c r="L64" s="92" t="s">
        <v>401</v>
      </c>
      <c r="M64" s="92">
        <v>1.5417890508E-2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2569.6484179999998</v>
      </c>
      <c r="AL64" s="35" t="s">
        <v>446</v>
      </c>
    </row>
    <row r="65" spans="1:38" ht="26.25" customHeight="1" x14ac:dyDescent="0.25">
      <c r="A65" s="50" t="s">
        <v>65</v>
      </c>
      <c r="B65" s="53" t="s">
        <v>180</v>
      </c>
      <c r="C65" s="50" t="s">
        <v>181</v>
      </c>
      <c r="D65" s="51"/>
      <c r="E65" s="92">
        <v>13.516372732499999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1802.183031</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t="s">
        <v>404</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t="s">
        <v>404</v>
      </c>
      <c r="AL67" s="35" t="s">
        <v>449</v>
      </c>
    </row>
    <row r="68" spans="1:38" ht="26.25" customHeight="1" x14ac:dyDescent="0.25">
      <c r="A68" s="50" t="s">
        <v>65</v>
      </c>
      <c r="B68" s="53" t="s">
        <v>186</v>
      </c>
      <c r="C68" s="50" t="s">
        <v>187</v>
      </c>
      <c r="D68" s="51"/>
      <c r="E68" s="92">
        <v>1.2328375000000001E-2</v>
      </c>
      <c r="F68" s="92" t="s">
        <v>401</v>
      </c>
      <c r="G68" s="92">
        <v>0.140543475</v>
      </c>
      <c r="H68" s="92" t="s">
        <v>401</v>
      </c>
      <c r="I68" s="92" t="s">
        <v>401</v>
      </c>
      <c r="J68" s="92" t="s">
        <v>401</v>
      </c>
      <c r="K68" s="92">
        <v>2.4656750000000002E-2</v>
      </c>
      <c r="L68" s="92" t="s">
        <v>401</v>
      </c>
      <c r="M68" s="92">
        <v>19.602116250000002</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123.28375</v>
      </c>
      <c r="AL68" s="35" t="s">
        <v>450</v>
      </c>
    </row>
    <row r="69" spans="1:38" ht="26.25" customHeight="1" x14ac:dyDescent="0.25">
      <c r="A69" s="50" t="s">
        <v>65</v>
      </c>
      <c r="B69" s="50" t="s">
        <v>188</v>
      </c>
      <c r="C69" s="50" t="s">
        <v>189</v>
      </c>
      <c r="D69" s="55"/>
      <c r="E69" s="92" t="s">
        <v>401</v>
      </c>
      <c r="F69" s="92" t="s">
        <v>401</v>
      </c>
      <c r="G69" s="92" t="s">
        <v>401</v>
      </c>
      <c r="H69" s="92">
        <v>0.46394099999999999</v>
      </c>
      <c r="I69" s="92" t="s">
        <v>401</v>
      </c>
      <c r="J69" s="92" t="s">
        <v>401</v>
      </c>
      <c r="K69" s="92">
        <v>5.1549000000000005E-2</v>
      </c>
      <c r="L69" s="92" t="s">
        <v>401</v>
      </c>
      <c r="M69" s="92">
        <v>4.6394099999999998</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515.49</v>
      </c>
      <c r="AL69" s="35" t="s">
        <v>451</v>
      </c>
    </row>
    <row r="70" spans="1:38" ht="26.25" customHeight="1" x14ac:dyDescent="0.25">
      <c r="A70" s="50" t="s">
        <v>65</v>
      </c>
      <c r="B70" s="50" t="s">
        <v>190</v>
      </c>
      <c r="C70" s="50" t="s">
        <v>191</v>
      </c>
      <c r="D70" s="55"/>
      <c r="E70" s="92">
        <v>1.4369999999999998</v>
      </c>
      <c r="F70" s="92">
        <v>0.92744598317599991</v>
      </c>
      <c r="G70" s="92">
        <v>4.4526285999999997</v>
      </c>
      <c r="H70" s="92">
        <v>5.7763225</v>
      </c>
      <c r="I70" s="92">
        <v>2.7956267999999995</v>
      </c>
      <c r="J70" s="92">
        <v>2.7985007999999998</v>
      </c>
      <c r="K70" s="92">
        <v>3.5076590264678003</v>
      </c>
      <c r="L70" s="92">
        <v>5.7751895999999997E-2</v>
      </c>
      <c r="M70" s="92">
        <v>0.28759999999999997</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3919.7671141880001</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0.32347636000000002</v>
      </c>
      <c r="F72" s="92">
        <v>4.9592074239999997</v>
      </c>
      <c r="G72" s="92">
        <v>7.4353680000000005E-2</v>
      </c>
      <c r="H72" s="92" t="s">
        <v>401</v>
      </c>
      <c r="I72" s="92">
        <v>6.379302083999999</v>
      </c>
      <c r="J72" s="92">
        <v>8.302275075999999</v>
      </c>
      <c r="K72" s="92">
        <v>13.142941560000002</v>
      </c>
      <c r="L72" s="92">
        <v>7.5593748390399992E-2</v>
      </c>
      <c r="M72" s="92">
        <v>58.938539600000013</v>
      </c>
      <c r="N72" s="92">
        <v>1752.8033597999997</v>
      </c>
      <c r="O72" s="92">
        <v>5.3899173624000003</v>
      </c>
      <c r="P72" s="92">
        <v>5.6503037140799997</v>
      </c>
      <c r="Q72" s="92">
        <v>118.29601193200001</v>
      </c>
      <c r="R72" s="92">
        <v>89.229760299999995</v>
      </c>
      <c r="S72" s="92">
        <v>75.40213039999999</v>
      </c>
      <c r="T72" s="92">
        <v>266.30505096000002</v>
      </c>
      <c r="U72" s="92">
        <v>1.0658897815999999</v>
      </c>
      <c r="V72" s="92">
        <v>426.57646779999993</v>
      </c>
      <c r="W72" s="92">
        <v>0.28057396978000004</v>
      </c>
      <c r="X72" s="92" t="s">
        <v>402</v>
      </c>
      <c r="Y72" s="92" t="s">
        <v>402</v>
      </c>
      <c r="Z72" s="92" t="s">
        <v>402</v>
      </c>
      <c r="AA72" s="92" t="s">
        <v>402</v>
      </c>
      <c r="AB72" s="92">
        <v>63.455678643599995</v>
      </c>
      <c r="AC72" s="92">
        <v>1.5915277199999998</v>
      </c>
      <c r="AD72" s="92">
        <v>98.312243860000009</v>
      </c>
      <c r="AE72" s="45"/>
      <c r="AF72" s="19"/>
      <c r="AG72" s="19"/>
      <c r="AH72" s="19"/>
      <c r="AI72" s="19"/>
      <c r="AJ72" s="19"/>
      <c r="AK72" s="19">
        <v>95581.924000000014</v>
      </c>
      <c r="AL72" s="35" t="s">
        <v>453</v>
      </c>
    </row>
    <row r="73" spans="1:38" ht="26.25" customHeight="1" x14ac:dyDescent="0.25">
      <c r="A73" s="50" t="s">
        <v>65</v>
      </c>
      <c r="B73" s="50" t="s">
        <v>196</v>
      </c>
      <c r="C73" s="50" t="s">
        <v>197</v>
      </c>
      <c r="D73" s="51"/>
      <c r="E73" s="92" t="s">
        <v>401</v>
      </c>
      <c r="F73" s="92" t="s">
        <v>401</v>
      </c>
      <c r="G73" s="92" t="s">
        <v>401</v>
      </c>
      <c r="H73" s="92" t="s">
        <v>401</v>
      </c>
      <c r="I73" s="92">
        <v>0.57479819999999993</v>
      </c>
      <c r="J73" s="92">
        <v>0.81429744999999987</v>
      </c>
      <c r="K73" s="92">
        <v>0.95799699999999999</v>
      </c>
      <c r="L73" s="92">
        <v>5.7479819999999994E-2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957.99699999999996</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6.4859977800000006E-3</v>
      </c>
      <c r="J76" s="92">
        <v>1.2971995560000001E-2</v>
      </c>
      <c r="K76" s="92">
        <v>1.6142927808000002E-2</v>
      </c>
      <c r="L76" s="92" t="s">
        <v>401</v>
      </c>
      <c r="M76" s="92" t="s">
        <v>401</v>
      </c>
      <c r="N76" s="92">
        <v>4.32399852</v>
      </c>
      <c r="O76" s="92">
        <v>2.3061325439999999E-2</v>
      </c>
      <c r="P76" s="92">
        <v>2.8826656800000003E-2</v>
      </c>
      <c r="Q76" s="92">
        <v>5.1887982240000005E-3</v>
      </c>
      <c r="R76" s="92" t="s">
        <v>401</v>
      </c>
      <c r="S76" s="92" t="s">
        <v>401</v>
      </c>
      <c r="T76" s="92" t="s">
        <v>401</v>
      </c>
      <c r="U76" s="92" t="s">
        <v>401</v>
      </c>
      <c r="V76" s="92">
        <v>2.16199926</v>
      </c>
      <c r="W76" s="92">
        <v>0.14413328400000003</v>
      </c>
      <c r="X76" s="92" t="s">
        <v>401</v>
      </c>
      <c r="Y76" s="92" t="s">
        <v>401</v>
      </c>
      <c r="Z76" s="92" t="s">
        <v>401</v>
      </c>
      <c r="AA76" s="92" t="s">
        <v>401</v>
      </c>
      <c r="AB76" s="92" t="s">
        <v>401</v>
      </c>
      <c r="AC76" s="92" t="s">
        <v>401</v>
      </c>
      <c r="AD76" s="92">
        <v>5.477064792E-5</v>
      </c>
      <c r="AE76" s="45"/>
      <c r="AF76" s="19"/>
      <c r="AG76" s="19"/>
      <c r="AH76" s="19"/>
      <c r="AI76" s="19"/>
      <c r="AJ76" s="19"/>
      <c r="AK76" s="19">
        <v>28.826656800000002</v>
      </c>
      <c r="AL76" s="35" t="s">
        <v>457</v>
      </c>
    </row>
    <row r="77" spans="1:38" ht="26.25" customHeight="1" x14ac:dyDescent="0.25">
      <c r="A77" s="50" t="s">
        <v>65</v>
      </c>
      <c r="B77" s="50" t="s">
        <v>204</v>
      </c>
      <c r="C77" s="50" t="s">
        <v>205</v>
      </c>
      <c r="D77" s="51"/>
      <c r="E77" s="92" t="s">
        <v>401</v>
      </c>
      <c r="F77" s="92" t="s">
        <v>401</v>
      </c>
      <c r="G77" s="92" t="s">
        <v>401</v>
      </c>
      <c r="H77" s="92" t="s">
        <v>401</v>
      </c>
      <c r="I77" s="92">
        <v>7.6584521311388992E-5</v>
      </c>
      <c r="J77" s="92">
        <v>1.00148989407201E-4</v>
      </c>
      <c r="K77" s="92">
        <v>1.2388087273937896E-5</v>
      </c>
      <c r="L77" s="92" t="s">
        <v>401</v>
      </c>
      <c r="M77" s="92" t="s">
        <v>401</v>
      </c>
      <c r="N77" s="92">
        <v>2.0618909583835499E-2</v>
      </c>
      <c r="O77" s="92">
        <v>2.9455585119764999E-3</v>
      </c>
      <c r="P77" s="92">
        <v>2.9455585119764999E-3</v>
      </c>
      <c r="Q77" s="92" t="s">
        <v>401</v>
      </c>
      <c r="R77" s="92" t="s">
        <v>401</v>
      </c>
      <c r="S77" s="92" t="s">
        <v>401</v>
      </c>
      <c r="T77" s="92" t="s">
        <v>401</v>
      </c>
      <c r="U77" s="92" t="s">
        <v>401</v>
      </c>
      <c r="V77" s="92">
        <v>4.7128936191623998E-2</v>
      </c>
      <c r="W77" s="92">
        <v>2.9455585119765003E-3</v>
      </c>
      <c r="X77" s="92" t="s">
        <v>401</v>
      </c>
      <c r="Y77" s="92" t="s">
        <v>401</v>
      </c>
      <c r="Z77" s="92" t="s">
        <v>401</v>
      </c>
      <c r="AA77" s="92" t="s">
        <v>401</v>
      </c>
      <c r="AB77" s="92" t="s">
        <v>401</v>
      </c>
      <c r="AC77" s="92" t="s">
        <v>401</v>
      </c>
      <c r="AD77" s="92">
        <v>5.3020053215576994E-7</v>
      </c>
      <c r="AE77" s="45"/>
      <c r="AF77" s="19"/>
      <c r="AG77" s="19"/>
      <c r="AH77" s="19"/>
      <c r="AI77" s="19"/>
      <c r="AJ77" s="19"/>
      <c r="AK77" s="19">
        <v>0.58911170239529997</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52.661877240000003</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43884.897700000001</v>
      </c>
      <c r="AL82" s="35" t="s">
        <v>461</v>
      </c>
    </row>
    <row r="83" spans="1:38" ht="26.25" customHeight="1" x14ac:dyDescent="0.25">
      <c r="A83" s="50" t="s">
        <v>65</v>
      </c>
      <c r="B83" s="56" t="s">
        <v>217</v>
      </c>
      <c r="C83" s="58" t="s">
        <v>218</v>
      </c>
      <c r="D83" s="51"/>
      <c r="E83" s="92" t="s">
        <v>401</v>
      </c>
      <c r="F83" s="92">
        <v>1.2015999999999999E-3</v>
      </c>
      <c r="G83" s="92" t="s">
        <v>401</v>
      </c>
      <c r="H83" s="92" t="s">
        <v>401</v>
      </c>
      <c r="I83" s="92">
        <v>3.0040000000000001E-2</v>
      </c>
      <c r="J83" s="92">
        <v>0.2253</v>
      </c>
      <c r="K83" s="92">
        <v>1.0514000000000001</v>
      </c>
      <c r="L83" s="92">
        <v>1.7122800000000003E-3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75.099999999999994</v>
      </c>
      <c r="AL83" s="35" t="s">
        <v>462</v>
      </c>
    </row>
    <row r="84" spans="1:38" ht="26.25" customHeight="1" x14ac:dyDescent="0.25">
      <c r="A84" s="50" t="s">
        <v>65</v>
      </c>
      <c r="B84" s="56" t="s">
        <v>219</v>
      </c>
      <c r="C84" s="58" t="s">
        <v>220</v>
      </c>
      <c r="D84" s="51"/>
      <c r="E84" s="92" t="s">
        <v>401</v>
      </c>
      <c r="F84" s="92">
        <v>3.2889999999999999E-5</v>
      </c>
      <c r="G84" s="92" t="s">
        <v>401</v>
      </c>
      <c r="H84" s="92" t="s">
        <v>401</v>
      </c>
      <c r="I84" s="92">
        <v>2.0240000000000003E-5</v>
      </c>
      <c r="J84" s="92">
        <v>1.0120000000000001E-4</v>
      </c>
      <c r="K84" s="92">
        <v>4.0480000000000003E-4</v>
      </c>
      <c r="L84" s="92">
        <v>2.6312000000000006E-9</v>
      </c>
      <c r="M84" s="92">
        <v>2.4035000000000004E-6</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0.253</v>
      </c>
      <c r="AL84" s="35" t="s">
        <v>463</v>
      </c>
    </row>
    <row r="85" spans="1:38" ht="26.25" customHeight="1" x14ac:dyDescent="0.25">
      <c r="A85" s="50" t="s">
        <v>214</v>
      </c>
      <c r="B85" s="53" t="s">
        <v>221</v>
      </c>
      <c r="C85" s="58" t="s">
        <v>222</v>
      </c>
      <c r="D85" s="51"/>
      <c r="E85" s="92" t="s">
        <v>401</v>
      </c>
      <c r="F85" s="92">
        <v>39.553493073595185</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201.63418387390001</v>
      </c>
      <c r="AL85" s="35" t="s">
        <v>223</v>
      </c>
    </row>
    <row r="86" spans="1:38" ht="26.25" customHeight="1" x14ac:dyDescent="0.25">
      <c r="A86" s="50" t="s">
        <v>214</v>
      </c>
      <c r="B86" s="53" t="s">
        <v>224</v>
      </c>
      <c r="C86" s="54" t="s">
        <v>225</v>
      </c>
      <c r="D86" s="51"/>
      <c r="E86" s="92" t="s">
        <v>401</v>
      </c>
      <c r="F86" s="92">
        <v>1.7396270000000023</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1.7396270000000023</v>
      </c>
      <c r="AL86" s="35" t="s">
        <v>226</v>
      </c>
    </row>
    <row r="87" spans="1:38" ht="26.25" customHeight="1" x14ac:dyDescent="0.25">
      <c r="A87" s="50" t="s">
        <v>214</v>
      </c>
      <c r="B87" s="53" t="s">
        <v>227</v>
      </c>
      <c r="C87" s="54" t="s">
        <v>228</v>
      </c>
      <c r="D87" s="51"/>
      <c r="E87" s="92" t="s">
        <v>401</v>
      </c>
      <c r="F87" s="92">
        <v>13.165469310000001</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43884.897700000001</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0.94530000000000003</v>
      </c>
      <c r="F92" s="92">
        <v>1.8906000000000001</v>
      </c>
      <c r="G92" s="92">
        <v>1.8906000000000001</v>
      </c>
      <c r="H92" s="92" t="s">
        <v>401</v>
      </c>
      <c r="I92" s="92">
        <v>0.56717999999999991</v>
      </c>
      <c r="J92" s="92">
        <v>0.75624000000000002</v>
      </c>
      <c r="K92" s="92">
        <v>0.94530000000000003</v>
      </c>
      <c r="L92" s="92">
        <v>1.4746679999999998E-2</v>
      </c>
      <c r="M92" s="92">
        <v>5.1991499999999995</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945.3</v>
      </c>
      <c r="AL92" s="35" t="s">
        <v>239</v>
      </c>
    </row>
    <row r="93" spans="1:38" ht="26.25" customHeight="1" x14ac:dyDescent="0.25">
      <c r="A93" s="50" t="s">
        <v>65</v>
      </c>
      <c r="B93" s="53" t="s">
        <v>240</v>
      </c>
      <c r="C93" s="50" t="s">
        <v>241</v>
      </c>
      <c r="D93" s="55"/>
      <c r="E93" s="92" t="s">
        <v>401</v>
      </c>
      <c r="F93" s="92">
        <v>41.896361682956453</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30008.928342725929</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2.738216</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2738.2159999999999</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0.43884897699999997</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4388.4897700000001</v>
      </c>
      <c r="AE97" s="45"/>
      <c r="AF97" s="19"/>
      <c r="AG97" s="19"/>
      <c r="AH97" s="19"/>
      <c r="AI97" s="19"/>
      <c r="AJ97" s="19"/>
      <c r="AK97" s="19">
        <v>43884.897700000001</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1.223575510181137</v>
      </c>
      <c r="F99" s="92">
        <v>30.601526471999996</v>
      </c>
      <c r="G99" s="92" t="s">
        <v>401</v>
      </c>
      <c r="H99" s="92">
        <v>27.93964951203678</v>
      </c>
      <c r="I99" s="92">
        <v>0.69948295999999999</v>
      </c>
      <c r="J99" s="92">
        <v>1.0748152799999997</v>
      </c>
      <c r="K99" s="92">
        <v>2.3543572799999999</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1706.0559999999998</v>
      </c>
      <c r="AL99" s="35" t="s">
        <v>256</v>
      </c>
    </row>
    <row r="100" spans="1:38" ht="26.25" customHeight="1" x14ac:dyDescent="0.25">
      <c r="A100" s="50" t="s">
        <v>253</v>
      </c>
      <c r="B100" s="50" t="s">
        <v>257</v>
      </c>
      <c r="C100" s="50" t="s">
        <v>258</v>
      </c>
      <c r="D100" s="60"/>
      <c r="E100" s="92">
        <v>0.2588914747706127</v>
      </c>
      <c r="F100" s="92">
        <v>11.135627525999999</v>
      </c>
      <c r="G100" s="92" t="s">
        <v>401</v>
      </c>
      <c r="H100" s="92">
        <v>7.2592911173114576</v>
      </c>
      <c r="I100" s="92">
        <v>0.17019242000000004</v>
      </c>
      <c r="J100" s="92">
        <v>0.26216012</v>
      </c>
      <c r="K100" s="92">
        <v>0.56625142000000006</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1250.913</v>
      </c>
      <c r="AL100" s="35" t="s">
        <v>256</v>
      </c>
    </row>
    <row r="101" spans="1:38" ht="26.25" customHeight="1" x14ac:dyDescent="0.25">
      <c r="A101" s="50" t="s">
        <v>253</v>
      </c>
      <c r="B101" s="50" t="s">
        <v>259</v>
      </c>
      <c r="C101" s="50" t="s">
        <v>260</v>
      </c>
      <c r="D101" s="60"/>
      <c r="E101" s="92">
        <v>9.8657280000000024E-3</v>
      </c>
      <c r="F101" s="92">
        <v>0.22937817600000007</v>
      </c>
      <c r="G101" s="92" t="s">
        <v>401</v>
      </c>
      <c r="H101" s="92">
        <v>0.32885760000000008</v>
      </c>
      <c r="I101" s="92">
        <v>1.6442880000000007E-2</v>
      </c>
      <c r="J101" s="92">
        <v>4.9328640000000014E-2</v>
      </c>
      <c r="K101" s="92">
        <v>0.11510016000000005</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822.14400000000023</v>
      </c>
      <c r="AL101" s="35" t="s">
        <v>256</v>
      </c>
    </row>
    <row r="102" spans="1:38" ht="26.25" customHeight="1" x14ac:dyDescent="0.25">
      <c r="A102" s="50" t="s">
        <v>253</v>
      </c>
      <c r="B102" s="50" t="s">
        <v>261</v>
      </c>
      <c r="C102" s="50" t="s">
        <v>262</v>
      </c>
      <c r="D102" s="60"/>
      <c r="E102" s="92">
        <v>0.44080178697497602</v>
      </c>
      <c r="F102" s="92">
        <v>5.2791226210833342</v>
      </c>
      <c r="G102" s="92" t="s">
        <v>401</v>
      </c>
      <c r="H102" s="92">
        <v>37.976373427329605</v>
      </c>
      <c r="I102" s="92">
        <v>3.8145622333333337E-2</v>
      </c>
      <c r="J102" s="92">
        <v>0.78540018083333329</v>
      </c>
      <c r="K102" s="92">
        <v>4.6450266374999991</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5994.1006666666663</v>
      </c>
      <c r="AL102" s="35" t="s">
        <v>256</v>
      </c>
    </row>
    <row r="103" spans="1:38" ht="26.25" customHeight="1" x14ac:dyDescent="0.25">
      <c r="A103" s="50" t="s">
        <v>253</v>
      </c>
      <c r="B103" s="50" t="s">
        <v>263</v>
      </c>
      <c r="C103" s="50" t="s">
        <v>264</v>
      </c>
      <c r="D103" s="60"/>
      <c r="E103" s="92">
        <v>2.3405999999999999E-5</v>
      </c>
      <c r="F103" s="92">
        <v>2.6076539999999996E-3</v>
      </c>
      <c r="G103" s="92" t="s">
        <v>401</v>
      </c>
      <c r="H103" s="92">
        <v>1.2125999999999999E-3</v>
      </c>
      <c r="I103" s="92">
        <v>1.2407999999999999E-4</v>
      </c>
      <c r="J103" s="92">
        <v>1.8893999999999999E-4</v>
      </c>
      <c r="K103" s="92">
        <v>4.0889999999999991E-4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0.28199999999999997</v>
      </c>
      <c r="AL103" s="35" t="s">
        <v>256</v>
      </c>
    </row>
    <row r="104" spans="1:38" ht="26.25" customHeight="1" x14ac:dyDescent="0.25">
      <c r="A104" s="50" t="s">
        <v>253</v>
      </c>
      <c r="B104" s="50" t="s">
        <v>265</v>
      </c>
      <c r="C104" s="50" t="s">
        <v>266</v>
      </c>
      <c r="D104" s="60"/>
      <c r="E104" s="92">
        <v>6.5937640000000002E-3</v>
      </c>
      <c r="F104" s="92">
        <v>0.34287572799999999</v>
      </c>
      <c r="G104" s="92" t="s">
        <v>401</v>
      </c>
      <c r="H104" s="92">
        <v>0.21979213333333333</v>
      </c>
      <c r="I104" s="92">
        <v>1.0989606666666667E-2</v>
      </c>
      <c r="J104" s="92">
        <v>3.2968819999999996E-2</v>
      </c>
      <c r="K104" s="92">
        <v>7.6927246666666671E-2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549.48033333333331</v>
      </c>
      <c r="AL104" s="35" t="s">
        <v>256</v>
      </c>
    </row>
    <row r="105" spans="1:38" ht="26.25" customHeight="1" x14ac:dyDescent="0.25">
      <c r="A105" s="50" t="s">
        <v>253</v>
      </c>
      <c r="B105" s="50" t="s">
        <v>267</v>
      </c>
      <c r="C105" s="50" t="s">
        <v>268</v>
      </c>
      <c r="D105" s="60"/>
      <c r="E105" s="92">
        <v>4.9026E-2</v>
      </c>
      <c r="F105" s="92">
        <v>1.525885224</v>
      </c>
      <c r="G105" s="92" t="s">
        <v>401</v>
      </c>
      <c r="H105" s="92">
        <v>1.3727280000000002</v>
      </c>
      <c r="I105" s="92">
        <v>2.7454560000000003E-2</v>
      </c>
      <c r="J105" s="92">
        <v>4.3142880000000008E-2</v>
      </c>
      <c r="K105" s="92">
        <v>9.4129919999999992E-2</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196.10400000000001</v>
      </c>
      <c r="AL105" s="35" t="s">
        <v>256</v>
      </c>
    </row>
    <row r="106" spans="1:38" ht="26.25" customHeight="1" x14ac:dyDescent="0.25">
      <c r="A106" s="50" t="s">
        <v>253</v>
      </c>
      <c r="B106" s="50" t="s">
        <v>269</v>
      </c>
      <c r="C106" s="50" t="s">
        <v>270</v>
      </c>
      <c r="D106" s="60"/>
      <c r="E106" s="92">
        <v>3.0057499999999997E-3</v>
      </c>
      <c r="F106" s="92">
        <v>3.6285413999999995E-2</v>
      </c>
      <c r="G106" s="92" t="s">
        <v>401</v>
      </c>
      <c r="H106" s="92">
        <v>8.4161E-2</v>
      </c>
      <c r="I106" s="92">
        <v>1.2023000000000001E-3</v>
      </c>
      <c r="J106" s="92">
        <v>1.9236800000000001E-3</v>
      </c>
      <c r="K106" s="92">
        <v>4.0878199999999998E-3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12.023</v>
      </c>
      <c r="AL106" s="35" t="s">
        <v>256</v>
      </c>
    </row>
    <row r="107" spans="1:38" ht="26.25" customHeight="1" x14ac:dyDescent="0.25">
      <c r="A107" s="50" t="s">
        <v>253</v>
      </c>
      <c r="B107" s="50" t="s">
        <v>271</v>
      </c>
      <c r="C107" s="50" t="s">
        <v>272</v>
      </c>
      <c r="D107" s="60"/>
      <c r="E107" s="92">
        <v>1.3213201445926346</v>
      </c>
      <c r="F107" s="92">
        <v>15.572701704127478</v>
      </c>
      <c r="G107" s="92" t="s">
        <v>401</v>
      </c>
      <c r="H107" s="92">
        <v>15.100801652487251</v>
      </c>
      <c r="I107" s="92">
        <v>0.28314003098413598</v>
      </c>
      <c r="J107" s="92">
        <v>3.7752004131218126</v>
      </c>
      <c r="K107" s="92">
        <v>17.932201962328609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94380.010328045319</v>
      </c>
      <c r="AL107" s="35" t="s">
        <v>256</v>
      </c>
    </row>
    <row r="108" spans="1:38" ht="26.25" customHeight="1" x14ac:dyDescent="0.25">
      <c r="A108" s="50" t="s">
        <v>253</v>
      </c>
      <c r="B108" s="50" t="s">
        <v>273</v>
      </c>
      <c r="C108" s="50" t="s">
        <v>274</v>
      </c>
      <c r="D108" s="60"/>
      <c r="E108" s="92">
        <v>2.8171472889772091</v>
      </c>
      <c r="F108" s="92">
        <v>11.268589155908836</v>
      </c>
      <c r="G108" s="92" t="s">
        <v>401</v>
      </c>
      <c r="H108" s="92">
        <v>13.564042502482859</v>
      </c>
      <c r="I108" s="92">
        <v>0.20867757696127476</v>
      </c>
      <c r="J108" s="92">
        <v>2.0867757696127471</v>
      </c>
      <c r="K108" s="92">
        <v>4.1735515392254943</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104338.78848063738</v>
      </c>
      <c r="AL108" s="35" t="s">
        <v>256</v>
      </c>
    </row>
    <row r="109" spans="1:38" ht="26.25" customHeight="1" x14ac:dyDescent="0.25">
      <c r="A109" s="50" t="s">
        <v>253</v>
      </c>
      <c r="B109" s="50" t="s">
        <v>275</v>
      </c>
      <c r="C109" s="50" t="s">
        <v>276</v>
      </c>
      <c r="D109" s="60"/>
      <c r="E109" s="92">
        <v>4.3072107948880313E-2</v>
      </c>
      <c r="F109" s="92">
        <v>0.78008373285194355</v>
      </c>
      <c r="G109" s="92" t="s">
        <v>401</v>
      </c>
      <c r="H109" s="92">
        <v>0.89334742412492529</v>
      </c>
      <c r="I109" s="92">
        <v>3.1905265147318757E-2</v>
      </c>
      <c r="J109" s="92">
        <v>0.17547895831025315</v>
      </c>
      <c r="K109" s="92">
        <v>0.17547895831025315</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1595.2632573659378</v>
      </c>
      <c r="AL109" s="35" t="s">
        <v>256</v>
      </c>
    </row>
    <row r="110" spans="1:38" ht="26.25" customHeight="1" x14ac:dyDescent="0.25">
      <c r="A110" s="50" t="s">
        <v>253</v>
      </c>
      <c r="B110" s="50" t="s">
        <v>277</v>
      </c>
      <c r="C110" s="50" t="s">
        <v>278</v>
      </c>
      <c r="D110" s="60"/>
      <c r="E110" s="92">
        <v>0.28318867385779245</v>
      </c>
      <c r="F110" s="92">
        <v>7.5872904329176878</v>
      </c>
      <c r="G110" s="92" t="s">
        <v>401</v>
      </c>
      <c r="H110" s="92">
        <v>6.4256613587624303</v>
      </c>
      <c r="I110" s="92">
        <v>0.34463583792563479</v>
      </c>
      <c r="J110" s="92">
        <v>2.5416725010122194</v>
      </c>
      <c r="K110" s="92">
        <v>2.6719567962828341</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16091.420267284691</v>
      </c>
      <c r="AL110" s="35" t="s">
        <v>256</v>
      </c>
    </row>
    <row r="111" spans="1:38" ht="26.25" customHeight="1" x14ac:dyDescent="0.25">
      <c r="A111" s="50" t="s">
        <v>253</v>
      </c>
      <c r="B111" s="50" t="s">
        <v>279</v>
      </c>
      <c r="C111" s="50" t="s">
        <v>280</v>
      </c>
      <c r="D111" s="60"/>
      <c r="E111" s="92">
        <v>5.3943360000000013E-3</v>
      </c>
      <c r="F111" s="92">
        <v>0.98367841400000022</v>
      </c>
      <c r="G111" s="92" t="s">
        <v>401</v>
      </c>
      <c r="H111" s="92">
        <v>0.11267171999999999</v>
      </c>
      <c r="I111" s="92">
        <v>2.0794344000000003E-2</v>
      </c>
      <c r="J111" s="92">
        <v>4.1553887999999997E-2</v>
      </c>
      <c r="K111" s="92">
        <v>9.3478847999999989E-2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5177.7060000000001</v>
      </c>
      <c r="AL111" s="35" t="s">
        <v>256</v>
      </c>
    </row>
    <row r="112" spans="1:38" ht="26.25" customHeight="1" x14ac:dyDescent="0.25">
      <c r="A112" s="50" t="s">
        <v>281</v>
      </c>
      <c r="B112" s="50" t="s">
        <v>282</v>
      </c>
      <c r="C112" s="50" t="s">
        <v>283</v>
      </c>
      <c r="D112" s="51"/>
      <c r="E112" s="92">
        <v>79.966997599999999</v>
      </c>
      <c r="F112" s="92" t="s">
        <v>401</v>
      </c>
      <c r="G112" s="92" t="s">
        <v>401</v>
      </c>
      <c r="H112" s="92">
        <v>169.92986990000003</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1999.1749399999999</v>
      </c>
      <c r="AL112" s="35" t="s">
        <v>467</v>
      </c>
    </row>
    <row r="113" spans="1:38" ht="26.25" customHeight="1" x14ac:dyDescent="0.25">
      <c r="A113" s="50" t="s">
        <v>281</v>
      </c>
      <c r="B113" s="61" t="s">
        <v>284</v>
      </c>
      <c r="C113" s="61" t="s">
        <v>285</v>
      </c>
      <c r="D113" s="51"/>
      <c r="E113" s="92">
        <v>6.2784200408818078</v>
      </c>
      <c r="F113" s="92" t="s">
        <v>401</v>
      </c>
      <c r="G113" s="92" t="s">
        <v>401</v>
      </c>
      <c r="H113" s="92">
        <v>35.603020068251972</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156.96050102204521</v>
      </c>
      <c r="AL113" s="35" t="s">
        <v>467</v>
      </c>
    </row>
    <row r="114" spans="1:38" ht="26.25" customHeight="1" x14ac:dyDescent="0.25">
      <c r="A114" s="50" t="s">
        <v>281</v>
      </c>
      <c r="B114" s="61" t="s">
        <v>286</v>
      </c>
      <c r="C114" s="61" t="s">
        <v>287</v>
      </c>
      <c r="D114" s="51"/>
      <c r="E114" s="92">
        <v>1.6368000000000005E-3</v>
      </c>
      <c r="F114" s="92" t="s">
        <v>401</v>
      </c>
      <c r="G114" s="92" t="s">
        <v>401</v>
      </c>
      <c r="H114" s="92">
        <v>0.10639200000000003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0.81840000000000024</v>
      </c>
      <c r="AL114" s="35" t="s">
        <v>467</v>
      </c>
    </row>
    <row r="115" spans="1:38" ht="26.25" customHeight="1" x14ac:dyDescent="0.25">
      <c r="A115" s="50" t="s">
        <v>281</v>
      </c>
      <c r="B115" s="61" t="s">
        <v>288</v>
      </c>
      <c r="C115" s="61" t="s">
        <v>289</v>
      </c>
      <c r="D115" s="51"/>
      <c r="E115" s="92">
        <v>9.4481532531577733E-2</v>
      </c>
      <c r="F115" s="92" t="s">
        <v>401</v>
      </c>
      <c r="G115" s="92" t="s">
        <v>401</v>
      </c>
      <c r="H115" s="92">
        <v>0.18896306506315547</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2.3620383132894429</v>
      </c>
      <c r="AL115" s="35" t="s">
        <v>467</v>
      </c>
    </row>
    <row r="116" spans="1:38" ht="26.25" customHeight="1" x14ac:dyDescent="0.25">
      <c r="A116" s="50" t="s">
        <v>281</v>
      </c>
      <c r="B116" s="50" t="s">
        <v>290</v>
      </c>
      <c r="C116" s="53" t="s">
        <v>291</v>
      </c>
      <c r="D116" s="51"/>
      <c r="E116" s="92">
        <v>4.2406359746715356</v>
      </c>
      <c r="F116" s="92" t="s">
        <v>401</v>
      </c>
      <c r="G116" s="92" t="s">
        <v>401</v>
      </c>
      <c r="H116" s="92">
        <v>5.6528319503217146</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106.01589936678839</v>
      </c>
      <c r="AL116" s="35" t="s">
        <v>467</v>
      </c>
    </row>
    <row r="117" spans="1:38" ht="26.25" customHeight="1" x14ac:dyDescent="0.25">
      <c r="A117" s="50" t="s">
        <v>281</v>
      </c>
      <c r="B117" s="50" t="s">
        <v>292</v>
      </c>
      <c r="C117" s="53" t="s">
        <v>293</v>
      </c>
      <c r="D117" s="51"/>
      <c r="E117" s="92" t="s">
        <v>401</v>
      </c>
      <c r="F117" s="92" t="s">
        <v>401</v>
      </c>
      <c r="G117" s="92" t="s">
        <v>401</v>
      </c>
      <c r="H117" s="92">
        <v>81.339014821815681</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2392.3239653475202</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1.7603929631488673</v>
      </c>
      <c r="J119" s="92">
        <v>45.770217041870559</v>
      </c>
      <c r="K119" s="92">
        <v>45.770217041870559</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29.339882719147791</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25.232299138467102</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29.339882719147791</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1.1318290096171706</v>
      </c>
      <c r="G125" s="92" t="s">
        <v>401</v>
      </c>
      <c r="H125" s="92" t="s">
        <v>401</v>
      </c>
      <c r="I125" s="92">
        <v>8.6968663968120027E-3</v>
      </c>
      <c r="J125" s="92">
        <v>5.7715567906116011E-2</v>
      </c>
      <c r="K125" s="92">
        <v>0.12201967096133202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276525.59102497326</v>
      </c>
      <c r="AL125" s="35" t="s">
        <v>469</v>
      </c>
    </row>
    <row r="126" spans="1:38" ht="26.25" customHeight="1" x14ac:dyDescent="0.25">
      <c r="A126" s="50" t="s">
        <v>308</v>
      </c>
      <c r="B126" s="50" t="s">
        <v>311</v>
      </c>
      <c r="C126" s="50" t="s">
        <v>312</v>
      </c>
      <c r="D126" s="51"/>
      <c r="E126" s="92" t="s">
        <v>401</v>
      </c>
      <c r="F126" s="92" t="s">
        <v>401</v>
      </c>
      <c r="G126" s="92" t="s">
        <v>401</v>
      </c>
      <c r="H126" s="92">
        <v>2.0396743768960311E-2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84.986432370667956</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7.5931199999999983E-4</v>
      </c>
      <c r="F128" s="92">
        <v>8.4367999999999986E-6</v>
      </c>
      <c r="G128" s="92">
        <v>7.1712799999999982E-4</v>
      </c>
      <c r="H128" s="92" t="s">
        <v>401</v>
      </c>
      <c r="I128" s="92">
        <v>3.8809279999999992E-3</v>
      </c>
      <c r="J128" s="92">
        <v>5.7792079999999992E-3</v>
      </c>
      <c r="K128" s="92">
        <v>7.7196719999999986E-3</v>
      </c>
      <c r="L128" s="92">
        <v>1.3583247999999996E-4</v>
      </c>
      <c r="M128" s="92">
        <v>2.9528799999999989E-4</v>
      </c>
      <c r="N128" s="92">
        <v>4.3871359999999998E-2</v>
      </c>
      <c r="O128" s="92">
        <v>1.4342559999999996E-3</v>
      </c>
      <c r="P128" s="92">
        <v>1.1811519999999995E-3</v>
      </c>
      <c r="Q128" s="92">
        <v>9.0273759999999991E-4</v>
      </c>
      <c r="R128" s="92">
        <v>7.8040399999999979E-5</v>
      </c>
      <c r="S128" s="92">
        <v>3.9231119999999986E-5</v>
      </c>
      <c r="T128" s="92">
        <v>5.0620799999999988E-5</v>
      </c>
      <c r="U128" s="92" t="s">
        <v>401</v>
      </c>
      <c r="V128" s="92">
        <v>3.7965599999999992E-4</v>
      </c>
      <c r="W128" s="92">
        <v>1.4764399999999994E-3</v>
      </c>
      <c r="X128" s="92">
        <v>1.7717279999999998E-6</v>
      </c>
      <c r="Y128" s="92">
        <v>1.3498880000000001E-6</v>
      </c>
      <c r="Z128" s="92">
        <v>1.3077039999999999E-6</v>
      </c>
      <c r="AA128" s="92" t="s">
        <v>401</v>
      </c>
      <c r="AB128" s="92">
        <v>4.4293199999999998E-6</v>
      </c>
      <c r="AC128" s="92">
        <v>8.4367999999999986E-4</v>
      </c>
      <c r="AD128" s="92">
        <v>2.2357519999999993E-3</v>
      </c>
      <c r="AE128" s="45"/>
      <c r="AF128" s="19"/>
      <c r="AG128" s="19"/>
      <c r="AH128" s="19"/>
      <c r="AI128" s="19"/>
      <c r="AJ128" s="19"/>
      <c r="AK128" s="19">
        <v>0.42183999999999994</v>
      </c>
      <c r="AL128" s="35" t="s">
        <v>471</v>
      </c>
    </row>
    <row r="129" spans="1:38" ht="26.25" customHeight="1" x14ac:dyDescent="0.25">
      <c r="A129" s="50" t="s">
        <v>308</v>
      </c>
      <c r="B129" s="53" t="s">
        <v>317</v>
      </c>
      <c r="C129" s="58" t="s">
        <v>318</v>
      </c>
      <c r="D129" s="51"/>
      <c r="E129" s="92">
        <v>0.18434789861621134</v>
      </c>
      <c r="F129" s="92">
        <v>2.0483099846245706E-3</v>
      </c>
      <c r="G129" s="92">
        <v>0.17410634869308847</v>
      </c>
      <c r="H129" s="92" t="s">
        <v>401</v>
      </c>
      <c r="I129" s="92">
        <v>0.94222259292730226</v>
      </c>
      <c r="J129" s="92">
        <v>1.4030923394678307</v>
      </c>
      <c r="K129" s="92">
        <v>1.8742036359314818</v>
      </c>
      <c r="L129" s="92">
        <v>3.2977790752455577E-2</v>
      </c>
      <c r="M129" s="92">
        <v>7.1690849461859954E-2</v>
      </c>
      <c r="N129" s="92">
        <v>10.651211920047766</v>
      </c>
      <c r="O129" s="92">
        <v>0.34821269738617694</v>
      </c>
      <c r="P129" s="92">
        <v>0.28676339784743982</v>
      </c>
      <c r="Q129" s="92">
        <v>0.21916916835482905</v>
      </c>
      <c r="R129" s="92">
        <v>0.21916916835482905</v>
      </c>
      <c r="S129" s="92">
        <v>9.5246414285042515E-3</v>
      </c>
      <c r="T129" s="92">
        <v>1.2289859907747421E-2</v>
      </c>
      <c r="U129" s="92" t="s">
        <v>401</v>
      </c>
      <c r="V129" s="92">
        <v>9.2173949308105671E-2</v>
      </c>
      <c r="W129" s="92">
        <v>0.35845424730929981</v>
      </c>
      <c r="X129" s="92">
        <v>4.3014509677115982E-4</v>
      </c>
      <c r="Y129" s="92">
        <v>3.2772959753993129E-4</v>
      </c>
      <c r="Z129" s="92">
        <v>3.1748804761680844E-4</v>
      </c>
      <c r="AA129" s="92" t="s">
        <v>401</v>
      </c>
      <c r="AB129" s="92">
        <v>1.0753627419278996E-3</v>
      </c>
      <c r="AC129" s="92">
        <v>0.20483099846245706</v>
      </c>
      <c r="AD129" s="92">
        <v>0.54280214592551113</v>
      </c>
      <c r="AE129" s="45"/>
      <c r="AF129" s="19"/>
      <c r="AG129" s="19"/>
      <c r="AH129" s="19"/>
      <c r="AI129" s="19"/>
      <c r="AJ129" s="19"/>
      <c r="AK129" s="19">
        <v>102.41549923122852</v>
      </c>
      <c r="AL129" s="35" t="s">
        <v>472</v>
      </c>
    </row>
    <row r="130" spans="1:38" ht="26.25" customHeight="1" x14ac:dyDescent="0.25">
      <c r="A130" s="50" t="s">
        <v>308</v>
      </c>
      <c r="B130" s="53" t="s">
        <v>319</v>
      </c>
      <c r="C130" s="63" t="s">
        <v>320</v>
      </c>
      <c r="D130" s="51"/>
      <c r="E130" s="92">
        <v>1.0246792499999999E-2</v>
      </c>
      <c r="F130" s="92">
        <v>3.4429222799999999E-3</v>
      </c>
      <c r="G130" s="92">
        <v>5.7382037999999996E-2</v>
      </c>
      <c r="H130" s="92" t="s">
        <v>401</v>
      </c>
      <c r="I130" s="92">
        <v>4.5085887000000007E-3</v>
      </c>
      <c r="J130" s="92">
        <v>1.6804739699999998E-2</v>
      </c>
      <c r="K130" s="92">
        <v>0.21313328399999998</v>
      </c>
      <c r="L130" s="92">
        <v>1.5780060450000001E-4</v>
      </c>
      <c r="M130" s="92">
        <v>6.3530113499999985E-2</v>
      </c>
      <c r="N130" s="92">
        <v>0.20493584999999997</v>
      </c>
      <c r="O130" s="92">
        <v>6.5579472E-2</v>
      </c>
      <c r="P130" s="92">
        <v>9.4270490999999977E-3</v>
      </c>
      <c r="Q130" s="92">
        <v>1.92639699E-2</v>
      </c>
      <c r="R130" s="92">
        <v>1.92639699E-2</v>
      </c>
      <c r="S130" s="92">
        <v>0.16394867999999999</v>
      </c>
      <c r="T130" s="92">
        <v>3.2789736E-2</v>
      </c>
      <c r="U130" s="92">
        <v>6.1480754999999985E-4</v>
      </c>
      <c r="V130" s="92">
        <v>0.27051532199999995</v>
      </c>
      <c r="W130" s="92">
        <v>163.94868</v>
      </c>
      <c r="X130" s="92">
        <v>2.0903456699999996E-6</v>
      </c>
      <c r="Y130" s="92">
        <v>2.8691019000000002E-7</v>
      </c>
      <c r="Z130" s="92">
        <v>2.5002173699999999E-6</v>
      </c>
      <c r="AA130" s="92">
        <v>4.0987169999999992E-7</v>
      </c>
      <c r="AB130" s="92">
        <v>5.2873449299999986E-6</v>
      </c>
      <c r="AC130" s="92">
        <v>19.263969899999999</v>
      </c>
      <c r="AD130" s="92">
        <v>1.8444226499999997E-2</v>
      </c>
      <c r="AE130" s="45"/>
      <c r="AF130" s="19"/>
      <c r="AG130" s="19"/>
      <c r="AH130" s="19"/>
      <c r="AI130" s="19"/>
      <c r="AJ130" s="19"/>
      <c r="AK130" s="19">
        <v>4.0987169999999997</v>
      </c>
      <c r="AL130" s="35" t="s">
        <v>473</v>
      </c>
    </row>
    <row r="131" spans="1:38" ht="26.25" customHeight="1" x14ac:dyDescent="0.25">
      <c r="A131" s="50" t="s">
        <v>308</v>
      </c>
      <c r="B131" s="53" t="s">
        <v>321</v>
      </c>
      <c r="C131" s="58" t="s">
        <v>322</v>
      </c>
      <c r="D131" s="51"/>
      <c r="E131" s="92">
        <v>5.3563313297475155E-3</v>
      </c>
      <c r="F131" s="92">
        <v>2.083017739346256E-3</v>
      </c>
      <c r="G131" s="92">
        <v>3.2733135904012599E-3</v>
      </c>
      <c r="H131" s="92" t="s">
        <v>401</v>
      </c>
      <c r="I131" s="92">
        <v>2.9430064917334957E-3</v>
      </c>
      <c r="J131" s="92">
        <v>4.4487307433180752E-3</v>
      </c>
      <c r="K131" s="92">
        <v>6.8442011435662694E-3</v>
      </c>
      <c r="L131" s="92">
        <v>1.5741662630202417E-4</v>
      </c>
      <c r="M131" s="92">
        <v>4.4636094414562634E-3</v>
      </c>
      <c r="N131" s="92">
        <v>0.1071266265949503</v>
      </c>
      <c r="O131" s="92">
        <v>8.9272188829125267E-3</v>
      </c>
      <c r="P131" s="92">
        <v>0.16068993989242547</v>
      </c>
      <c r="Q131" s="92">
        <v>2.9757396276375086E-4</v>
      </c>
      <c r="R131" s="92">
        <v>2.9757396276375086E-4</v>
      </c>
      <c r="S131" s="92">
        <v>1.7854437765825053E-2</v>
      </c>
      <c r="T131" s="92">
        <v>8.9272188829125259E-4</v>
      </c>
      <c r="U131" s="92" t="s">
        <v>401</v>
      </c>
      <c r="V131" s="92" t="s">
        <v>401</v>
      </c>
      <c r="W131" s="92">
        <v>119.02958510550033</v>
      </c>
      <c r="X131" s="92" t="s">
        <v>401</v>
      </c>
      <c r="Y131" s="92" t="s">
        <v>401</v>
      </c>
      <c r="Z131" s="92" t="s">
        <v>401</v>
      </c>
      <c r="AA131" s="92" t="s">
        <v>401</v>
      </c>
      <c r="AB131" s="92">
        <v>1.1902958510550035E-7</v>
      </c>
      <c r="AC131" s="92">
        <v>0.29757396276375087</v>
      </c>
      <c r="AD131" s="92">
        <v>5.9514792552750176E-2</v>
      </c>
      <c r="AE131" s="45"/>
      <c r="AF131" s="19"/>
      <c r="AG131" s="19"/>
      <c r="AH131" s="19"/>
      <c r="AI131" s="19"/>
      <c r="AJ131" s="19"/>
      <c r="AK131" s="19">
        <v>2.9757396276375085</v>
      </c>
      <c r="AL131" s="35" t="s">
        <v>474</v>
      </c>
    </row>
    <row r="132" spans="1:38" ht="26.25" customHeight="1" x14ac:dyDescent="0.25">
      <c r="A132" s="50" t="s">
        <v>308</v>
      </c>
      <c r="B132" s="53" t="s">
        <v>323</v>
      </c>
      <c r="C132" s="58" t="s">
        <v>324</v>
      </c>
      <c r="D132" s="51"/>
      <c r="E132" s="92">
        <v>2.2333475000000002E-2</v>
      </c>
      <c r="F132" s="92">
        <v>7.5040476000000009E-3</v>
      </c>
      <c r="G132" s="92">
        <v>0.12506746000000002</v>
      </c>
      <c r="H132" s="92" t="s">
        <v>401</v>
      </c>
      <c r="I132" s="92">
        <v>9.8267290000000045E-3</v>
      </c>
      <c r="J132" s="92">
        <v>3.6626899000000004E-2</v>
      </c>
      <c r="K132" s="92">
        <v>0.46453628000000008</v>
      </c>
      <c r="L132" s="92">
        <v>3.4393551500000013E-4</v>
      </c>
      <c r="M132" s="92">
        <v>0.138467545</v>
      </c>
      <c r="N132" s="92">
        <v>0.44666950000000011</v>
      </c>
      <c r="O132" s="92">
        <v>0.14293424000000002</v>
      </c>
      <c r="P132" s="92">
        <v>2.0546797000000002E-2</v>
      </c>
      <c r="Q132" s="92">
        <v>4.1986933000000011E-2</v>
      </c>
      <c r="R132" s="92">
        <v>0.12506746000000002</v>
      </c>
      <c r="S132" s="92">
        <v>0.35733560000000003</v>
      </c>
      <c r="T132" s="92">
        <v>7.1467120000000009E-2</v>
      </c>
      <c r="U132" s="92">
        <v>1.3400085000000001E-3</v>
      </c>
      <c r="V132" s="92">
        <v>0.58960374000000015</v>
      </c>
      <c r="W132" s="92">
        <v>357.33560000000006</v>
      </c>
      <c r="X132" s="92">
        <v>4.5560289000000012E-6</v>
      </c>
      <c r="Y132" s="92">
        <v>6.2533730000000007E-7</v>
      </c>
      <c r="Z132" s="92">
        <v>5.4493678999999999E-6</v>
      </c>
      <c r="AA132" s="92">
        <v>8.9333900000000021E-7</v>
      </c>
      <c r="AB132" s="92">
        <v>1.1524073100000001E-5</v>
      </c>
      <c r="AC132" s="92">
        <v>41.986933000000008</v>
      </c>
      <c r="AD132" s="92">
        <v>4.0200255000000004E-2</v>
      </c>
      <c r="AE132" s="45"/>
      <c r="AF132" s="19"/>
      <c r="AG132" s="19"/>
      <c r="AH132" s="19"/>
      <c r="AI132" s="19"/>
      <c r="AJ132" s="19"/>
      <c r="AK132" s="19">
        <v>8.9333900000000011</v>
      </c>
      <c r="AL132" s="35" t="s">
        <v>325</v>
      </c>
    </row>
    <row r="133" spans="1:38" ht="26.25" customHeight="1" x14ac:dyDescent="0.25">
      <c r="A133" s="50" t="s">
        <v>308</v>
      </c>
      <c r="B133" s="53" t="s">
        <v>326</v>
      </c>
      <c r="C133" s="58" t="s">
        <v>327</v>
      </c>
      <c r="D133" s="51"/>
      <c r="E133" s="92">
        <v>4.4544225E-2</v>
      </c>
      <c r="F133" s="92">
        <v>7.0190900000000002E-4</v>
      </c>
      <c r="G133" s="92">
        <v>6.1012089999999998E-3</v>
      </c>
      <c r="H133" s="92" t="s">
        <v>401</v>
      </c>
      <c r="I133" s="92">
        <v>1.8735570999999999E-3</v>
      </c>
      <c r="J133" s="92">
        <v>1.8735570999999999E-3</v>
      </c>
      <c r="K133" s="92">
        <v>2.0819700799999999E-3</v>
      </c>
      <c r="L133" s="92" t="s">
        <v>401</v>
      </c>
      <c r="M133" s="92">
        <v>7.5590200000000005E-3</v>
      </c>
      <c r="N133" s="92">
        <v>1.62140979E-3</v>
      </c>
      <c r="O133" s="92">
        <v>2.7158479000000005E-4</v>
      </c>
      <c r="P133" s="92">
        <v>8.0449569999999998E-2</v>
      </c>
      <c r="Q133" s="92">
        <v>7.3484473000000002E-4</v>
      </c>
      <c r="R133" s="92">
        <v>7.3214508000000013E-4</v>
      </c>
      <c r="S133" s="92">
        <v>6.711329899999999E-4</v>
      </c>
      <c r="T133" s="92">
        <v>9.3569868999999995E-4</v>
      </c>
      <c r="U133" s="92">
        <v>1.06798154E-3</v>
      </c>
      <c r="V133" s="92">
        <v>8.6453591599999994E-3</v>
      </c>
      <c r="W133" s="92">
        <v>1.457811E-3</v>
      </c>
      <c r="X133" s="92">
        <v>7.1270760000000001E-7</v>
      </c>
      <c r="Y133" s="92">
        <v>3.8928952999999995E-7</v>
      </c>
      <c r="Z133" s="92">
        <v>3.4771492000000006E-4</v>
      </c>
      <c r="AA133" s="92">
        <v>3.7741107000000001E-4</v>
      </c>
      <c r="AB133" s="92">
        <v>7.2622798713E-4</v>
      </c>
      <c r="AC133" s="92">
        <v>8.0989500000000006E-3</v>
      </c>
      <c r="AD133" s="92">
        <v>2.2137129999999998E-2</v>
      </c>
      <c r="AE133" s="45"/>
      <c r="AF133" s="19"/>
      <c r="AG133" s="19"/>
      <c r="AH133" s="19"/>
      <c r="AI133" s="19"/>
      <c r="AJ133" s="19"/>
      <c r="AK133" s="19">
        <v>53993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2.3720411062508474E-2</v>
      </c>
      <c r="G136" s="92" t="s">
        <v>401</v>
      </c>
      <c r="H136" s="92">
        <v>26.732703391465783</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1581.3607375005652</v>
      </c>
      <c r="AL136" s="35" t="s">
        <v>476</v>
      </c>
    </row>
    <row r="137" spans="1:38" ht="26.25" customHeight="1" x14ac:dyDescent="0.25">
      <c r="A137" s="50" t="s">
        <v>308</v>
      </c>
      <c r="B137" s="50" t="s">
        <v>334</v>
      </c>
      <c r="C137" s="50" t="s">
        <v>335</v>
      </c>
      <c r="D137" s="51"/>
      <c r="E137" s="92" t="s">
        <v>401</v>
      </c>
      <c r="F137" s="92">
        <v>8.2486708952013207E-3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549.91139301342128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451.11670761812064</v>
      </c>
      <c r="F141" s="14">
        <v>443.86588839638262</v>
      </c>
      <c r="G141" s="14">
        <v>607.41191402605909</v>
      </c>
      <c r="H141" s="14">
        <v>444.33722319076128</v>
      </c>
      <c r="I141" s="14">
        <v>68.312196867615839</v>
      </c>
      <c r="J141" s="14">
        <v>155.42734501032209</v>
      </c>
      <c r="K141" s="14">
        <v>232.20801679160945</v>
      </c>
      <c r="L141" s="14">
        <v>6.0001650540951355</v>
      </c>
      <c r="M141" s="14">
        <v>544.10149104112168</v>
      </c>
      <c r="N141" s="14">
        <v>1806.0183133712922</v>
      </c>
      <c r="O141" s="14">
        <v>7.5049536702869135</v>
      </c>
      <c r="P141" s="14">
        <v>8.6409170646996234</v>
      </c>
      <c r="Q141" s="14">
        <v>124.35347601504405</v>
      </c>
      <c r="R141" s="14">
        <v>96.546937720132235</v>
      </c>
      <c r="S141" s="14">
        <v>84.496900096325959</v>
      </c>
      <c r="T141" s="14">
        <v>274.7660858873852</v>
      </c>
      <c r="U141" s="14">
        <v>18.260350803137687</v>
      </c>
      <c r="V141" s="14">
        <v>484.86538565075057</v>
      </c>
      <c r="W141" s="14">
        <v>641.18665575098601</v>
      </c>
      <c r="X141" s="14">
        <v>10.547170356820846</v>
      </c>
      <c r="Y141" s="14">
        <v>13.057109772351252</v>
      </c>
      <c r="Z141" s="14">
        <v>5.8023889685179055</v>
      </c>
      <c r="AA141" s="14">
        <v>4.9754067643179551</v>
      </c>
      <c r="AB141" s="14">
        <v>97.83775462463754</v>
      </c>
      <c r="AC141" s="14">
        <v>67.909816305023682</v>
      </c>
      <c r="AD141" s="14">
        <v>4504.5409199326596</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451.11670761812064</v>
      </c>
      <c r="F152" s="10">
        <v>443.86588839638262</v>
      </c>
      <c r="G152" s="10">
        <v>607.41191402605909</v>
      </c>
      <c r="H152" s="10">
        <v>444.33722319076128</v>
      </c>
      <c r="I152" s="10">
        <v>68.312196867615839</v>
      </c>
      <c r="J152" s="10">
        <v>155.42734501032209</v>
      </c>
      <c r="K152" s="10">
        <v>232.20801679160945</v>
      </c>
      <c r="L152" s="10">
        <v>6.0001650540951355</v>
      </c>
      <c r="M152" s="10">
        <v>544.10149104112168</v>
      </c>
      <c r="N152" s="10">
        <v>1806.0183133712922</v>
      </c>
      <c r="O152" s="10">
        <v>7.5049536702869135</v>
      </c>
      <c r="P152" s="10">
        <v>8.6409170646996234</v>
      </c>
      <c r="Q152" s="10">
        <v>124.35347601504405</v>
      </c>
      <c r="R152" s="10">
        <v>96.546937720132235</v>
      </c>
      <c r="S152" s="10">
        <v>84.496900096325959</v>
      </c>
      <c r="T152" s="10">
        <v>274.7660858873852</v>
      </c>
      <c r="U152" s="10">
        <v>18.260350803137687</v>
      </c>
      <c r="V152" s="10">
        <v>484.86538565075057</v>
      </c>
      <c r="W152" s="10">
        <v>641.18665575098601</v>
      </c>
      <c r="X152" s="10">
        <v>10.547170356820846</v>
      </c>
      <c r="Y152" s="10">
        <v>13.057109772351252</v>
      </c>
      <c r="Z152" s="10">
        <v>5.8023889685179055</v>
      </c>
      <c r="AA152" s="10">
        <v>4.9754067643179551</v>
      </c>
      <c r="AB152" s="10">
        <v>97.83775462463754</v>
      </c>
      <c r="AC152" s="10">
        <v>67.909816305023682</v>
      </c>
      <c r="AD152" s="10">
        <v>4504.5409199326596</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354.0726296987325</v>
      </c>
      <c r="F154" s="10">
        <v>333.28793700302623</v>
      </c>
      <c r="G154" s="10">
        <v>607.41191402605909</v>
      </c>
      <c r="H154" s="10">
        <v>444.33722319076128</v>
      </c>
      <c r="I154" s="10">
        <v>68.312196867615839</v>
      </c>
      <c r="J154" s="10">
        <v>155.42734501032209</v>
      </c>
      <c r="K154" s="10">
        <v>232.20801679160945</v>
      </c>
      <c r="L154" s="10">
        <v>6.0001650540951355</v>
      </c>
      <c r="M154" s="10">
        <v>544.10149104112168</v>
      </c>
      <c r="N154" s="10">
        <v>1806.0183133712922</v>
      </c>
      <c r="O154" s="10">
        <v>7.5049536702869135</v>
      </c>
      <c r="P154" s="10">
        <v>8.6409170646996234</v>
      </c>
      <c r="Q154" s="10">
        <v>124.35347601504405</v>
      </c>
      <c r="R154" s="10">
        <v>96.546937720132235</v>
      </c>
      <c r="S154" s="10">
        <v>84.496900096325959</v>
      </c>
      <c r="T154" s="10">
        <v>274.7660858873852</v>
      </c>
      <c r="U154" s="10">
        <v>18.260350803137687</v>
      </c>
      <c r="V154" s="10">
        <v>484.86538565075057</v>
      </c>
      <c r="W154" s="10">
        <v>641.18665575098601</v>
      </c>
      <c r="X154" s="10">
        <v>10.547170356820846</v>
      </c>
      <c r="Y154" s="10">
        <v>13.057109772351252</v>
      </c>
      <c r="Z154" s="10">
        <v>5.8023889685179055</v>
      </c>
      <c r="AA154" s="10">
        <v>4.9754067643179551</v>
      </c>
      <c r="AB154" s="10">
        <v>97.83775462463754</v>
      </c>
      <c r="AC154" s="10">
        <v>67.909816305023682</v>
      </c>
      <c r="AD154" s="10">
        <v>4504.5409199326596</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1.9795482135664639</v>
      </c>
      <c r="F163" s="18">
        <v>5.196314060611968</v>
      </c>
      <c r="G163" s="18">
        <v>0.39590964271329282</v>
      </c>
      <c r="H163" s="18">
        <v>0.44539834805245443</v>
      </c>
      <c r="I163" s="18">
        <v>3.2992470226107726E-2</v>
      </c>
      <c r="J163" s="18">
        <v>4.0324130276353884E-2</v>
      </c>
      <c r="K163" s="18">
        <v>6.2319110427092379E-2</v>
      </c>
      <c r="L163" s="18">
        <v>2.9693223203496949E-4</v>
      </c>
      <c r="M163" s="18">
        <v>56.912011140035844</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337.79223818401698</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2020</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2020</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175.32688365651848</v>
      </c>
      <c r="F14" s="92">
        <v>2.1903392556768151</v>
      </c>
      <c r="G14" s="92">
        <v>511.36614201856042</v>
      </c>
      <c r="H14" s="92" t="s">
        <v>401</v>
      </c>
      <c r="I14" s="92">
        <v>9.5707447440652214</v>
      </c>
      <c r="J14" s="92">
        <v>13.4296717732524</v>
      </c>
      <c r="K14" s="92">
        <v>16.675827523334249</v>
      </c>
      <c r="L14" s="92">
        <v>0.29162582056351455</v>
      </c>
      <c r="M14" s="92">
        <v>23.099414215211791</v>
      </c>
      <c r="N14" s="92">
        <v>5.6482296869213098</v>
      </c>
      <c r="O14" s="92">
        <v>0.65894216684732609</v>
      </c>
      <c r="P14" s="92">
        <v>0.9978992459520879</v>
      </c>
      <c r="Q14" s="92">
        <v>4.9919033302191735</v>
      </c>
      <c r="R14" s="92">
        <v>3.2886215613425485</v>
      </c>
      <c r="S14" s="92">
        <v>5.9890649234741256</v>
      </c>
      <c r="T14" s="92">
        <v>5.1168708572752575</v>
      </c>
      <c r="U14" s="92">
        <v>14.405482872162031</v>
      </c>
      <c r="V14" s="92">
        <v>21.751048412020065</v>
      </c>
      <c r="W14" s="92">
        <v>9.0809584393156135E-3</v>
      </c>
      <c r="X14" s="92">
        <v>5.9224203661162059E-2</v>
      </c>
      <c r="Y14" s="92">
        <v>2.5697621111571842E-2</v>
      </c>
      <c r="Z14" s="92">
        <v>1.9277052682515214E-2</v>
      </c>
      <c r="AA14" s="92">
        <v>3.0550224574983735E-3</v>
      </c>
      <c r="AB14" s="92">
        <v>0.10725389991274749</v>
      </c>
      <c r="AC14" s="92">
        <v>4.4348449896078073</v>
      </c>
      <c r="AD14" s="92">
        <v>0.1849788059347437</v>
      </c>
      <c r="AE14" s="45"/>
      <c r="AF14" s="19">
        <v>5185.1562927733503</v>
      </c>
      <c r="AG14" s="19">
        <v>572708.10450567701</v>
      </c>
      <c r="AH14" s="19">
        <v>451327.26936614403</v>
      </c>
      <c r="AI14" s="19">
        <v>52263.768165108799</v>
      </c>
      <c r="AJ14" s="19">
        <v>48996.712739999901</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20.962672122230256</v>
      </c>
      <c r="F17" s="92">
        <v>11.487093527234777</v>
      </c>
      <c r="G17" s="92">
        <v>76.814648846887351</v>
      </c>
      <c r="H17" s="92" t="s">
        <v>401</v>
      </c>
      <c r="I17" s="92">
        <v>9.3899119029728464</v>
      </c>
      <c r="J17" s="92">
        <v>10.15932184627273</v>
      </c>
      <c r="K17" s="92">
        <v>10.761302778439786</v>
      </c>
      <c r="L17" s="92">
        <v>0.63140248248447139</v>
      </c>
      <c r="M17" s="92">
        <v>81.643375061624099</v>
      </c>
      <c r="N17" s="92">
        <v>11.443133347204016</v>
      </c>
      <c r="O17" s="92">
        <v>0.16339199321507319</v>
      </c>
      <c r="P17" s="92">
        <v>0.71541125241231596</v>
      </c>
      <c r="Q17" s="92">
        <v>0.34880397330933699</v>
      </c>
      <c r="R17" s="92">
        <v>1.1693702962533361</v>
      </c>
      <c r="S17" s="92">
        <v>1.4965984411615654</v>
      </c>
      <c r="T17" s="92">
        <v>1.1106009172166884</v>
      </c>
      <c r="U17" s="92">
        <v>0.15836287149608613</v>
      </c>
      <c r="V17" s="92">
        <v>17.518929875353756</v>
      </c>
      <c r="W17" s="92">
        <v>1.7420297832628311E-2</v>
      </c>
      <c r="X17" s="92">
        <v>3.88586327533937</v>
      </c>
      <c r="Y17" s="92">
        <v>5.0328322900174793</v>
      </c>
      <c r="Z17" s="92">
        <v>2.0239922523783114</v>
      </c>
      <c r="AA17" s="92">
        <v>1.5815224262694885</v>
      </c>
      <c r="AB17" s="92">
        <v>12.524210244004649</v>
      </c>
      <c r="AC17" s="92">
        <v>5.6651156002671822E-2</v>
      </c>
      <c r="AD17" s="92">
        <v>14.490225586877397</v>
      </c>
      <c r="AE17" s="45"/>
      <c r="AF17" s="19">
        <v>894.84148687562595</v>
      </c>
      <c r="AG17" s="19">
        <v>85187.342275208503</v>
      </c>
      <c r="AH17" s="19">
        <v>76871.424502315902</v>
      </c>
      <c r="AI17" s="19">
        <v>760.92348581634803</v>
      </c>
      <c r="AJ17" s="19">
        <v>48.966301440000002</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0.64446370633514338</v>
      </c>
      <c r="F25" s="92">
        <v>1.1575610760430177</v>
      </c>
      <c r="G25" s="92">
        <v>5.905923857362335E-2</v>
      </c>
      <c r="H25" s="92" t="s">
        <v>403</v>
      </c>
      <c r="I25" s="92" t="s">
        <v>403</v>
      </c>
      <c r="J25" s="92" t="s">
        <v>403</v>
      </c>
      <c r="K25" s="92" t="s">
        <v>403</v>
      </c>
      <c r="L25" s="92" t="s">
        <v>403</v>
      </c>
      <c r="M25" s="92">
        <v>0.32673515954010102</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401</v>
      </c>
      <c r="AD25" s="92" t="s">
        <v>401</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0.54560786923433979</v>
      </c>
      <c r="F26" s="92">
        <v>0.98</v>
      </c>
      <c r="G26" s="92">
        <v>0.05</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401</v>
      </c>
      <c r="AD26" s="92" t="s">
        <v>401</v>
      </c>
      <c r="AE26" s="45"/>
      <c r="AF26" s="19">
        <v>2284.3465000000001</v>
      </c>
      <c r="AG26" s="19"/>
      <c r="AH26" s="19"/>
      <c r="AI26" s="19"/>
      <c r="AJ26" s="19"/>
      <c r="AK26" s="19"/>
      <c r="AL26" s="35" t="s">
        <v>61</v>
      </c>
    </row>
    <row r="27" spans="1:38" ht="26.25" customHeight="1" x14ac:dyDescent="0.25">
      <c r="A27" s="50" t="s">
        <v>92</v>
      </c>
      <c r="B27" s="50" t="s">
        <v>93</v>
      </c>
      <c r="C27" s="50" t="s">
        <v>94</v>
      </c>
      <c r="D27" s="51"/>
      <c r="E27" s="92">
        <v>81.625945032501562</v>
      </c>
      <c r="F27" s="92">
        <v>72.114690614408673</v>
      </c>
      <c r="G27" s="92" t="s">
        <v>404</v>
      </c>
      <c r="H27" s="92">
        <v>6.4190855641843791</v>
      </c>
      <c r="I27" s="92">
        <v>3.4025255624063599</v>
      </c>
      <c r="J27" s="92" t="s">
        <v>404</v>
      </c>
      <c r="K27" s="92" t="s">
        <v>404</v>
      </c>
      <c r="L27" s="92" t="s">
        <v>404</v>
      </c>
      <c r="M27" s="92">
        <v>219.96959909126863</v>
      </c>
      <c r="N27" s="92">
        <v>9.5377105954535217</v>
      </c>
      <c r="O27" s="92" t="s">
        <v>404</v>
      </c>
      <c r="P27" s="92" t="s">
        <v>404</v>
      </c>
      <c r="Q27" s="92" t="s">
        <v>404</v>
      </c>
      <c r="R27" s="92" t="s">
        <v>404</v>
      </c>
      <c r="S27" s="92" t="s">
        <v>404</v>
      </c>
      <c r="T27" s="92" t="s">
        <v>404</v>
      </c>
      <c r="U27" s="92" t="s">
        <v>404</v>
      </c>
      <c r="V27" s="92" t="s">
        <v>404</v>
      </c>
      <c r="W27" s="92" t="s">
        <v>404</v>
      </c>
      <c r="X27" s="92">
        <v>0.13214958487019188</v>
      </c>
      <c r="Y27" s="92">
        <v>0.12406638310835827</v>
      </c>
      <c r="Z27" s="92">
        <v>0.10700653494544805</v>
      </c>
      <c r="AA27" s="92">
        <v>8.7405075715425662E-2</v>
      </c>
      <c r="AB27" s="92">
        <v>0.45062757863942388</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26.997299999999999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0.88611627906976742</v>
      </c>
      <c r="J32" s="92">
        <v>1.7205424418604653</v>
      </c>
      <c r="K32" s="92">
        <v>2.1783691860465115</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0.43567383720930231</v>
      </c>
      <c r="J33" s="92">
        <v>0.80488895348837208</v>
      </c>
      <c r="K33" s="92">
        <v>1.6023936046511629</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6.2148757899148075</v>
      </c>
      <c r="F34" s="92">
        <v>0.55151092410503544</v>
      </c>
      <c r="G34" s="92" t="s">
        <v>401</v>
      </c>
      <c r="H34" s="92">
        <v>8.3023149865274156E-4</v>
      </c>
      <c r="I34" s="92">
        <v>0.1624881647363223</v>
      </c>
      <c r="J34" s="92">
        <v>0.17079047972284966</v>
      </c>
      <c r="K34" s="92">
        <v>0.18027883970745245</v>
      </c>
      <c r="L34" s="92">
        <v>0.10561730707860949</v>
      </c>
      <c r="M34" s="92">
        <v>1.2690681479406192</v>
      </c>
      <c r="N34" s="92" t="s">
        <v>401</v>
      </c>
      <c r="O34" s="92">
        <v>1.1737755670607724E-3</v>
      </c>
      <c r="P34" s="92" t="s">
        <v>401</v>
      </c>
      <c r="Q34" s="92" t="s">
        <v>401</v>
      </c>
      <c r="R34" s="92">
        <v>5.9302249903767264E-3</v>
      </c>
      <c r="S34" s="92">
        <v>0.20162764967280866</v>
      </c>
      <c r="T34" s="92">
        <v>8.3023149865274152E-3</v>
      </c>
      <c r="U34" s="92">
        <v>1.1860449980753451E-3</v>
      </c>
      <c r="V34" s="92">
        <v>0.1186044998075345</v>
      </c>
      <c r="W34" s="92" t="s">
        <v>401</v>
      </c>
      <c r="X34" s="92">
        <v>3.5581349942260345E-3</v>
      </c>
      <c r="Y34" s="92">
        <v>5.9302249903767255E-3</v>
      </c>
      <c r="Z34" s="92">
        <v>6.5294463308677585E-5</v>
      </c>
      <c r="AA34" s="92">
        <v>1.5014971520349914E-5</v>
      </c>
      <c r="AB34" s="92">
        <v>9.568669419431788E-3</v>
      </c>
      <c r="AC34" s="92" t="s">
        <v>401</v>
      </c>
      <c r="AD34" s="92" t="s">
        <v>401</v>
      </c>
      <c r="AE34" s="45"/>
      <c r="AF34" s="19">
        <v>5105.9237167143601</v>
      </c>
      <c r="AG34" s="19"/>
      <c r="AH34" s="19"/>
      <c r="AI34" s="19"/>
      <c r="AJ34" s="19"/>
      <c r="AK34" s="19"/>
      <c r="AL34" s="35" t="s">
        <v>61</v>
      </c>
    </row>
    <row r="35" spans="1:38" s="3" customFormat="1" ht="26.25" customHeight="1" x14ac:dyDescent="0.2">
      <c r="A35" s="50" t="s">
        <v>109</v>
      </c>
      <c r="B35" s="50" t="s">
        <v>110</v>
      </c>
      <c r="C35" s="50" t="s">
        <v>111</v>
      </c>
      <c r="D35" s="51"/>
      <c r="E35" s="92">
        <v>0.97814690011614414</v>
      </c>
      <c r="F35" s="92">
        <v>2.370854674796748E-2</v>
      </c>
      <c r="G35" s="92">
        <v>2.4656888617886178E-2</v>
      </c>
      <c r="H35" s="92" t="s">
        <v>401</v>
      </c>
      <c r="I35" s="92" t="s">
        <v>401</v>
      </c>
      <c r="J35" s="92">
        <v>1.4496082868757259E-2</v>
      </c>
      <c r="K35" s="92" t="s">
        <v>401</v>
      </c>
      <c r="L35" s="92">
        <v>6.5321788000000005E-4</v>
      </c>
      <c r="M35" s="92">
        <v>5.2023325435540071E-2</v>
      </c>
      <c r="N35" s="92">
        <v>1.7612063298490129E-3</v>
      </c>
      <c r="O35" s="92">
        <v>1.3547740998838561E-4</v>
      </c>
      <c r="P35" s="92">
        <v>4.0643222996515681E-4</v>
      </c>
      <c r="Q35" s="92">
        <v>5.4190963995354245E-4</v>
      </c>
      <c r="R35" s="92">
        <v>6.7738704994192809E-4</v>
      </c>
      <c r="S35" s="92">
        <v>1.1922012078977931E-2</v>
      </c>
      <c r="T35" s="92">
        <v>1.4515436784469885E-2</v>
      </c>
      <c r="U35" s="92">
        <v>1.3547740998838562E-3</v>
      </c>
      <c r="V35" s="92">
        <v>1.7418524141363863E-2</v>
      </c>
      <c r="W35" s="92">
        <v>1.7612063298490129E-3</v>
      </c>
      <c r="X35" s="92">
        <v>2.7095481997677123E-5</v>
      </c>
      <c r="Y35" s="92">
        <v>1.3547740998838558E-4</v>
      </c>
      <c r="Z35" s="92">
        <v>0.13547740998838559</v>
      </c>
      <c r="AA35" s="92">
        <v>1.3547740998838561E-2</v>
      </c>
      <c r="AB35" s="92">
        <v>0.14918772387921023</v>
      </c>
      <c r="AC35" s="92">
        <v>1.0838192799070849E-3</v>
      </c>
      <c r="AD35" s="92">
        <v>5.1481415795586523E-4</v>
      </c>
      <c r="AE35" s="45"/>
      <c r="AF35" s="19">
        <v>583.23024999999996</v>
      </c>
      <c r="AG35" s="19"/>
      <c r="AH35" s="19"/>
      <c r="AI35" s="19"/>
      <c r="AJ35" s="19"/>
      <c r="AK35" s="19"/>
      <c r="AL35" s="35" t="s">
        <v>61</v>
      </c>
    </row>
    <row r="36" spans="1:38" ht="26.25" customHeight="1" x14ac:dyDescent="0.25">
      <c r="A36" s="50" t="s">
        <v>109</v>
      </c>
      <c r="B36" s="50" t="s">
        <v>112</v>
      </c>
      <c r="C36" s="50" t="s">
        <v>113</v>
      </c>
      <c r="D36" s="51"/>
      <c r="E36" s="92">
        <v>1.8716767000000005</v>
      </c>
      <c r="F36" s="92">
        <v>4.5366125000000007E-2</v>
      </c>
      <c r="G36" s="92">
        <v>4.7180770000000011E-2</v>
      </c>
      <c r="H36" s="92" t="s">
        <v>401</v>
      </c>
      <c r="I36" s="92" t="s">
        <v>401</v>
      </c>
      <c r="J36" s="92">
        <v>2.7738145000000009E-2</v>
      </c>
      <c r="K36" s="92" t="s">
        <v>401</v>
      </c>
      <c r="L36" s="92">
        <v>1.2499274760000003E-3</v>
      </c>
      <c r="M36" s="92">
        <v>9.9546240000000022E-2</v>
      </c>
      <c r="N36" s="92">
        <v>3.3700550000000007E-3</v>
      </c>
      <c r="O36" s="92">
        <v>2.5923500000000008E-4</v>
      </c>
      <c r="P36" s="92">
        <v>7.7770500000000017E-4</v>
      </c>
      <c r="Q36" s="92">
        <v>1.0369400000000003E-3</v>
      </c>
      <c r="R36" s="92">
        <v>1.2961750000000003E-3</v>
      </c>
      <c r="S36" s="92">
        <v>2.2812680000000002E-2</v>
      </c>
      <c r="T36" s="92">
        <v>2.7775178571428572E-2</v>
      </c>
      <c r="U36" s="92">
        <v>2.5923500000000006E-3</v>
      </c>
      <c r="V36" s="92">
        <v>3.3330214285714289E-2</v>
      </c>
      <c r="W36" s="92" t="s">
        <v>401</v>
      </c>
      <c r="X36" s="92">
        <v>3.3700550000000007E-3</v>
      </c>
      <c r="Y36" s="92">
        <v>5.1847000000000014E-5</v>
      </c>
      <c r="Z36" s="92">
        <v>2.5923500000000008E-4</v>
      </c>
      <c r="AA36" s="92">
        <v>0.25923500000000005</v>
      </c>
      <c r="AB36" s="92">
        <v>0.26291613700000005</v>
      </c>
      <c r="AC36" s="92" t="s">
        <v>401</v>
      </c>
      <c r="AD36" s="92">
        <v>2.0738800000000006E-3</v>
      </c>
      <c r="AE36" s="45">
        <v>9.8509300000000004E-4</v>
      </c>
      <c r="AF36" s="19">
        <v>1116.0066750000001</v>
      </c>
      <c r="AG36" s="19"/>
      <c r="AH36" s="19"/>
      <c r="AI36" s="19"/>
      <c r="AJ36" s="19"/>
      <c r="AK36" s="19"/>
      <c r="AL36" s="35" t="s">
        <v>61</v>
      </c>
    </row>
    <row r="37" spans="1:38" ht="26.25" customHeight="1" x14ac:dyDescent="0.25">
      <c r="A37" s="50" t="s">
        <v>82</v>
      </c>
      <c r="B37" s="50" t="s">
        <v>114</v>
      </c>
      <c r="C37" s="50" t="s">
        <v>115</v>
      </c>
      <c r="D37" s="51"/>
      <c r="E37" s="92">
        <v>2.908878137335801</v>
      </c>
      <c r="F37" s="92">
        <v>8.4978462439023392E-2</v>
      </c>
      <c r="G37" s="92">
        <v>9.1842107482175313E-3</v>
      </c>
      <c r="H37" s="92" t="s">
        <v>401</v>
      </c>
      <c r="I37" s="92">
        <v>2.9088781373358012E-2</v>
      </c>
      <c r="J37" s="92">
        <v>2.9088781373358012E-2</v>
      </c>
      <c r="K37" s="92">
        <v>2.9088781373358012E-2</v>
      </c>
      <c r="L37" s="92">
        <v>7.2721953433395022E-4</v>
      </c>
      <c r="M37" s="92">
        <v>1.274676936585351</v>
      </c>
      <c r="N37" s="92">
        <v>4.9026036022513498E-5</v>
      </c>
      <c r="O37" s="92">
        <v>8.1710060037522509E-6</v>
      </c>
      <c r="P37" s="92">
        <v>3.2684024015008999E-3</v>
      </c>
      <c r="Q37" s="92">
        <v>3.9220828818010795E-3</v>
      </c>
      <c r="R37" s="92">
        <v>2.483985825140684E-5</v>
      </c>
      <c r="S37" s="92">
        <v>2.4839858251406837E-6</v>
      </c>
      <c r="T37" s="92">
        <v>1.6668852247654593E-5</v>
      </c>
      <c r="U37" s="92">
        <v>3.6606106896810081E-4</v>
      </c>
      <c r="V37" s="92">
        <v>4.9026036022513498E-5</v>
      </c>
      <c r="W37" s="92">
        <v>1.6342012007504498E-5</v>
      </c>
      <c r="X37" s="92">
        <v>1.8303053448405042E-5</v>
      </c>
      <c r="Y37" s="92">
        <v>2.7454580172607559E-5</v>
      </c>
      <c r="Z37" s="92">
        <v>2.7454580172607559E-5</v>
      </c>
      <c r="AA37" s="92">
        <v>2.7454580172607559E-5</v>
      </c>
      <c r="AB37" s="92">
        <v>1.0066679396622773E-4</v>
      </c>
      <c r="AC37" s="92" t="s">
        <v>401</v>
      </c>
      <c r="AD37" s="92" t="s">
        <v>401</v>
      </c>
      <c r="AE37" s="45"/>
      <c r="AF37" s="19"/>
      <c r="AG37" s="19"/>
      <c r="AH37" s="19">
        <v>32684.024015008999</v>
      </c>
      <c r="AI37" s="19"/>
      <c r="AJ37" s="19"/>
      <c r="AK37" s="19"/>
      <c r="AL37" s="35" t="s">
        <v>61</v>
      </c>
    </row>
    <row r="38" spans="1:38" ht="26.25" customHeight="1" x14ac:dyDescent="0.25">
      <c r="A38" s="50" t="s">
        <v>82</v>
      </c>
      <c r="B38" s="50" t="s">
        <v>116</v>
      </c>
      <c r="C38" s="50" t="s">
        <v>117</v>
      </c>
      <c r="D38" s="55"/>
      <c r="E38" s="92">
        <v>30.028481022067364</v>
      </c>
      <c r="F38" s="92">
        <v>2.5366217421602788</v>
      </c>
      <c r="G38" s="92" t="s">
        <v>401</v>
      </c>
      <c r="H38" s="92">
        <v>0.18527781649245062</v>
      </c>
      <c r="I38" s="92" t="s">
        <v>401</v>
      </c>
      <c r="J38" s="92">
        <v>0.92638908246225338</v>
      </c>
      <c r="K38" s="92" t="s">
        <v>401</v>
      </c>
      <c r="L38" s="92" t="s">
        <v>401</v>
      </c>
      <c r="M38" s="92">
        <v>8.4082441811846707</v>
      </c>
      <c r="N38" s="92">
        <v>1.6270760975609757</v>
      </c>
      <c r="O38" s="92" t="s">
        <v>401</v>
      </c>
      <c r="P38" s="92" t="s">
        <v>401</v>
      </c>
      <c r="Q38" s="92" t="s">
        <v>401</v>
      </c>
      <c r="R38" s="92" t="s">
        <v>401</v>
      </c>
      <c r="S38" s="92" t="s">
        <v>401</v>
      </c>
      <c r="T38" s="92" t="s">
        <v>401</v>
      </c>
      <c r="U38" s="92" t="s">
        <v>401</v>
      </c>
      <c r="V38" s="92" t="s">
        <v>401</v>
      </c>
      <c r="W38" s="92" t="s">
        <v>401</v>
      </c>
      <c r="X38" s="92">
        <v>1.4754851567944254E-2</v>
      </c>
      <c r="Y38" s="92">
        <v>3.5708088269454125E-2</v>
      </c>
      <c r="Z38" s="92" t="s">
        <v>401</v>
      </c>
      <c r="AA38" s="92">
        <v>9.1796736353077814E-3</v>
      </c>
      <c r="AB38" s="92">
        <v>5.9642613472706163E-2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18.560019846374516</v>
      </c>
      <c r="F39" s="92">
        <v>17.232067367211076</v>
      </c>
      <c r="G39" s="92">
        <v>10.755247211742665</v>
      </c>
      <c r="H39" s="92">
        <v>0.1478248657781453</v>
      </c>
      <c r="I39" s="92">
        <v>18.325499483852699</v>
      </c>
      <c r="J39" s="92">
        <v>18.755539204050081</v>
      </c>
      <c r="K39" s="92">
        <v>19.938165608455623</v>
      </c>
      <c r="L39" s="92">
        <v>3.1487347868204996</v>
      </c>
      <c r="M39" s="92">
        <v>133.57158431343555</v>
      </c>
      <c r="N39" s="92">
        <v>1.9852809160318503</v>
      </c>
      <c r="O39" s="92">
        <v>0.25196027936463949</v>
      </c>
      <c r="P39" s="92">
        <v>0.10102043054197506</v>
      </c>
      <c r="Q39" s="92">
        <v>4.2792010495772387E-2</v>
      </c>
      <c r="R39" s="92">
        <v>0.54458903924539581</v>
      </c>
      <c r="S39" s="92">
        <v>0.36535967562783289</v>
      </c>
      <c r="T39" s="92">
        <v>0.1825602187121749</v>
      </c>
      <c r="U39" s="92">
        <v>1.3948904386479104</v>
      </c>
      <c r="V39" s="92">
        <v>11.774952860291977</v>
      </c>
      <c r="W39" s="92">
        <v>2.3660378707365273E-2</v>
      </c>
      <c r="X39" s="92">
        <v>4.8330741260830079</v>
      </c>
      <c r="Y39" s="92">
        <v>5.8046195367041333</v>
      </c>
      <c r="Z39" s="92">
        <v>2.2555698973142824</v>
      </c>
      <c r="AA39" s="92">
        <v>2.5486366086984082</v>
      </c>
      <c r="AB39" s="92">
        <v>15.441900168799833</v>
      </c>
      <c r="AC39" s="92">
        <v>9.7372739751864404E-2</v>
      </c>
      <c r="AD39" s="92">
        <v>1.9594036204634426</v>
      </c>
      <c r="AE39" s="45"/>
      <c r="AF39" s="19">
        <v>1330.61343294771</v>
      </c>
      <c r="AG39" s="19">
        <v>10475.353455889501</v>
      </c>
      <c r="AH39" s="19">
        <v>320053.00960882101</v>
      </c>
      <c r="AI39" s="19">
        <v>18046.1256811823</v>
      </c>
      <c r="AJ39" s="19">
        <v>111.34193999999999</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3.7085348511219514</v>
      </c>
      <c r="F47" s="92">
        <v>0.17598371399999999</v>
      </c>
      <c r="G47" s="92" t="s">
        <v>401</v>
      </c>
      <c r="H47" s="92">
        <v>2.8615238048780491E-3</v>
      </c>
      <c r="I47" s="92" t="s">
        <v>401</v>
      </c>
      <c r="J47" s="92">
        <v>7.8691904634146354E-2</v>
      </c>
      <c r="K47" s="92" t="s">
        <v>401</v>
      </c>
      <c r="L47" s="92" t="s">
        <v>401</v>
      </c>
      <c r="M47" s="92">
        <v>0.87276476048780494</v>
      </c>
      <c r="N47" s="92">
        <v>3.127526132404182E-2</v>
      </c>
      <c r="O47" s="92" t="s">
        <v>401</v>
      </c>
      <c r="P47" s="92" t="s">
        <v>401</v>
      </c>
      <c r="Q47" s="92" t="s">
        <v>401</v>
      </c>
      <c r="R47" s="92" t="s">
        <v>401</v>
      </c>
      <c r="S47" s="92" t="s">
        <v>401</v>
      </c>
      <c r="T47" s="92" t="s">
        <v>401</v>
      </c>
      <c r="U47" s="92" t="s">
        <v>401</v>
      </c>
      <c r="V47" s="92" t="s">
        <v>401</v>
      </c>
      <c r="W47" s="92" t="s">
        <v>401</v>
      </c>
      <c r="X47" s="92">
        <v>1.2533474265365855E-3</v>
      </c>
      <c r="Y47" s="92">
        <v>3.033215233170732E-3</v>
      </c>
      <c r="Z47" s="92">
        <v>3.3909057087804875E-3</v>
      </c>
      <c r="AA47" s="92">
        <v>7.797652368292683E-4</v>
      </c>
      <c r="AB47" s="92">
        <v>8.4572336053170723E-3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31.429280000000002</v>
      </c>
      <c r="G48" s="92" t="s">
        <v>404</v>
      </c>
      <c r="H48" s="92" t="s">
        <v>404</v>
      </c>
      <c r="I48" s="92">
        <v>0.196433</v>
      </c>
      <c r="J48" s="92">
        <v>1.6500372000000001</v>
      </c>
      <c r="K48" s="92">
        <v>3.4965074</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8.584650000000001E-3</v>
      </c>
      <c r="F49" s="92">
        <v>7.344645000000001E-2</v>
      </c>
      <c r="G49" s="92">
        <v>7.630800000000001E-3</v>
      </c>
      <c r="H49" s="92">
        <v>3.5292450000000003E-2</v>
      </c>
      <c r="I49" s="92">
        <v>0.5818485000000001</v>
      </c>
      <c r="J49" s="92">
        <v>1.3926210000000001</v>
      </c>
      <c r="K49" s="92">
        <v>3.3098595000000004</v>
      </c>
      <c r="L49" s="92">
        <v>0.46738650000000009</v>
      </c>
      <c r="M49" s="92">
        <v>4.3877100000000002</v>
      </c>
      <c r="N49" s="92">
        <v>3.6246300000000002</v>
      </c>
      <c r="O49" s="92">
        <v>6.6769500000000009E-2</v>
      </c>
      <c r="P49" s="92">
        <v>0.11446200000000001</v>
      </c>
      <c r="Q49" s="92">
        <v>0.1240005</v>
      </c>
      <c r="R49" s="92">
        <v>1.6215450000000002</v>
      </c>
      <c r="S49" s="92">
        <v>0.45784800000000003</v>
      </c>
      <c r="T49" s="92">
        <v>1.14462</v>
      </c>
      <c r="U49" s="92">
        <v>0.15261600000000003</v>
      </c>
      <c r="V49" s="92">
        <v>2.0984700000000003</v>
      </c>
      <c r="W49" s="92">
        <v>2.8615500000000006E-2</v>
      </c>
      <c r="X49" s="92">
        <v>1.5261600000000002</v>
      </c>
      <c r="Y49" s="92">
        <v>1.9077000000000002</v>
      </c>
      <c r="Z49" s="92">
        <v>0.95385000000000009</v>
      </c>
      <c r="AA49" s="92">
        <v>0.66769500000000015</v>
      </c>
      <c r="AB49" s="92">
        <v>5.0554050000000004</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4.4535492672440002E-2</v>
      </c>
      <c r="F50" s="92">
        <v>1.3842112587379999E-2</v>
      </c>
      <c r="G50" s="92">
        <v>4.0322675798020005E-4</v>
      </c>
      <c r="H50" s="92" t="s">
        <v>401</v>
      </c>
      <c r="I50" s="92">
        <v>4.6942816600680003E-4</v>
      </c>
      <c r="J50" s="92">
        <v>4.6942816600680003E-4</v>
      </c>
      <c r="K50" s="92">
        <v>4.6942816600680003E-4</v>
      </c>
      <c r="L50" s="92">
        <v>1.8777126640272003E-5</v>
      </c>
      <c r="M50" s="92">
        <v>4.7361089133211702E-4</v>
      </c>
      <c r="N50" s="92">
        <v>6.6201408026599995E-6</v>
      </c>
      <c r="O50" s="92">
        <v>5.4164788385399998E-7</v>
      </c>
      <c r="P50" s="92">
        <v>3.2498873031240003E-4</v>
      </c>
      <c r="Q50" s="92">
        <v>6.0183098206000003E-5</v>
      </c>
      <c r="R50" s="92">
        <v>7.8238027667799992E-6</v>
      </c>
      <c r="S50" s="92">
        <v>1.5647605533559999E-6</v>
      </c>
      <c r="T50" s="92">
        <v>7.8238027667799992E-6</v>
      </c>
      <c r="U50" s="92">
        <v>3.4906196959479997E-5</v>
      </c>
      <c r="V50" s="92">
        <v>4.3933661690379999E-4</v>
      </c>
      <c r="W50" s="92">
        <v>3.1295211067120001E-7</v>
      </c>
      <c r="X50" s="92" t="s">
        <v>401</v>
      </c>
      <c r="Y50" s="92">
        <v>1.7453098479739999E-6</v>
      </c>
      <c r="Z50" s="92">
        <v>6.6201408026600002E-7</v>
      </c>
      <c r="AA50" s="92">
        <v>6.4997746062480009E-7</v>
      </c>
      <c r="AB50" s="92">
        <v>3.0573013888647998E-6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3.98214344265</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0.14220697954271963</v>
      </c>
      <c r="F52" s="92">
        <v>0.81261131167268352</v>
      </c>
      <c r="G52" s="92">
        <v>0.99544885679903727</v>
      </c>
      <c r="H52" s="92" t="s">
        <v>402</v>
      </c>
      <c r="I52" s="92">
        <v>8.1261131167268338E-3</v>
      </c>
      <c r="J52" s="92">
        <v>2.0315282791817088E-2</v>
      </c>
      <c r="K52" s="92">
        <v>2.4378339350180505E-2</v>
      </c>
      <c r="L52" s="92" t="s">
        <v>401</v>
      </c>
      <c r="M52" s="92">
        <v>0.16658531889290012</v>
      </c>
      <c r="N52" s="92">
        <v>1.2189169675090252E-2</v>
      </c>
      <c r="O52" s="92">
        <v>2.0315282791817085E-3</v>
      </c>
      <c r="P52" s="92">
        <v>2.4378339350180503E-3</v>
      </c>
      <c r="Q52" s="92">
        <v>4.0630565583634176E-4</v>
      </c>
      <c r="R52" s="92">
        <v>4.0630565583634176E-4</v>
      </c>
      <c r="S52" s="92">
        <v>4.8756678700361007E-3</v>
      </c>
      <c r="T52" s="92">
        <v>2.1534199759326113E-2</v>
      </c>
      <c r="U52" s="92">
        <v>4.0630565583634176E-4</v>
      </c>
      <c r="V52" s="92">
        <v>4.0630565583634169E-3</v>
      </c>
      <c r="W52" s="92">
        <v>4.8756678700361008E-6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8.620469330855018</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2.1527129924850001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6.3878283636075991E-2</v>
      </c>
      <c r="F55" s="92">
        <v>8.2129221817812001E-2</v>
      </c>
      <c r="G55" s="92">
        <v>5.9315549090641995E-4</v>
      </c>
      <c r="H55" s="92" t="s">
        <v>403</v>
      </c>
      <c r="I55" s="92">
        <v>4.3305599999805002</v>
      </c>
      <c r="J55" s="92">
        <v>4.3305599999805002</v>
      </c>
      <c r="K55" s="92">
        <v>4.3305599999805002</v>
      </c>
      <c r="L55" s="92">
        <v>1.03933439999532</v>
      </c>
      <c r="M55" s="92">
        <v>0.28745227636234194</v>
      </c>
      <c r="N55" s="92">
        <v>8.1614399999632489E-3</v>
      </c>
      <c r="O55" s="92">
        <v>3.3311999999849996E-2</v>
      </c>
      <c r="P55" s="92">
        <v>7.8283199999647501E-3</v>
      </c>
      <c r="Q55" s="92">
        <v>6.329279999971499E-3</v>
      </c>
      <c r="R55" s="92">
        <v>2.1652799999902499E-3</v>
      </c>
      <c r="S55" s="92">
        <v>2.6649599999879997E-3</v>
      </c>
      <c r="T55" s="92">
        <v>6.3292799999714988E-2</v>
      </c>
      <c r="U55" s="92">
        <v>7.162079999967749E-4</v>
      </c>
      <c r="V55" s="92">
        <v>0.86611199999609989</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0.99429881657376029</v>
      </c>
      <c r="J57" s="92">
        <v>1.7897378698327686</v>
      </c>
      <c r="K57" s="92">
        <v>1.988597633147521</v>
      </c>
      <c r="L57" s="92">
        <v>2.5551053191179278E-2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7648.4524351827722</v>
      </c>
      <c r="AL57" s="35" t="s">
        <v>443</v>
      </c>
    </row>
    <row r="58" spans="1:38" ht="26.25" customHeight="1" x14ac:dyDescent="0.25">
      <c r="A58" s="50" t="s">
        <v>65</v>
      </c>
      <c r="B58" s="50" t="s">
        <v>166</v>
      </c>
      <c r="C58" s="50" t="s">
        <v>167</v>
      </c>
      <c r="D58" s="51"/>
      <c r="E58" s="92" t="s">
        <v>401</v>
      </c>
      <c r="F58" s="92" t="s">
        <v>401</v>
      </c>
      <c r="G58" s="92" t="s">
        <v>401</v>
      </c>
      <c r="H58" s="92" t="s">
        <v>401</v>
      </c>
      <c r="I58" s="92">
        <v>2.1319743637965503</v>
      </c>
      <c r="J58" s="92">
        <v>10.659871818982751</v>
      </c>
      <c r="K58" s="92">
        <v>27.4110989630985</v>
      </c>
      <c r="L58" s="92">
        <v>9.3435673800000008E-3</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3045.6776625665002</v>
      </c>
      <c r="AL58" s="35" t="s">
        <v>444</v>
      </c>
    </row>
    <row r="59" spans="1:38" ht="26.25" customHeight="1" x14ac:dyDescent="0.25">
      <c r="A59" s="50" t="s">
        <v>65</v>
      </c>
      <c r="B59" s="56" t="s">
        <v>168</v>
      </c>
      <c r="C59" s="50" t="s">
        <v>169</v>
      </c>
      <c r="D59" s="51"/>
      <c r="E59" s="92" t="s">
        <v>401</v>
      </c>
      <c r="F59" s="92" t="s">
        <v>401</v>
      </c>
      <c r="G59" s="92" t="s">
        <v>401</v>
      </c>
      <c r="H59" s="92" t="s">
        <v>401</v>
      </c>
      <c r="I59" s="92">
        <v>0.32417714511985685</v>
      </c>
      <c r="J59" s="92">
        <v>0.36469928825983894</v>
      </c>
      <c r="K59" s="92">
        <v>0.40522143139982097</v>
      </c>
      <c r="L59" s="92">
        <v>2.0098982997431125E-4</v>
      </c>
      <c r="M59" s="92" t="s">
        <v>401</v>
      </c>
      <c r="N59" s="92">
        <v>2.2962547779323192</v>
      </c>
      <c r="O59" s="92">
        <v>0.17559595360658911</v>
      </c>
      <c r="P59" s="92">
        <v>4.0522143139982104E-3</v>
      </c>
      <c r="Q59" s="92">
        <v>0.25664023988655332</v>
      </c>
      <c r="R59" s="92">
        <v>0.31066976407319613</v>
      </c>
      <c r="S59" s="92">
        <v>9.4551667326624907E-3</v>
      </c>
      <c r="T59" s="92">
        <v>0.6618616712863743</v>
      </c>
      <c r="U59" s="92">
        <v>1.0805904837328559</v>
      </c>
      <c r="V59" s="92">
        <v>0.49977309872644593</v>
      </c>
      <c r="W59" s="92" t="s">
        <v>401</v>
      </c>
      <c r="X59" s="92" t="s">
        <v>401</v>
      </c>
      <c r="Y59" s="92" t="s">
        <v>401</v>
      </c>
      <c r="Z59" s="92" t="s">
        <v>401</v>
      </c>
      <c r="AA59" s="92" t="s">
        <v>401</v>
      </c>
      <c r="AB59" s="92" t="s">
        <v>401</v>
      </c>
      <c r="AC59" s="92" t="s">
        <v>401</v>
      </c>
      <c r="AD59" s="92" t="s">
        <v>401</v>
      </c>
      <c r="AE59" s="45"/>
      <c r="AF59" s="19"/>
      <c r="AG59" s="19"/>
      <c r="AH59" s="19"/>
      <c r="AI59" s="19"/>
      <c r="AJ59" s="19"/>
      <c r="AK59" s="19">
        <v>1337.3644600654159</v>
      </c>
      <c r="AL59" s="35" t="s">
        <v>445</v>
      </c>
    </row>
    <row r="60" spans="1:38" ht="26.25" customHeight="1" x14ac:dyDescent="0.25">
      <c r="A60" s="50" t="s">
        <v>65</v>
      </c>
      <c r="B60" s="56" t="s">
        <v>170</v>
      </c>
      <c r="C60" s="50" t="s">
        <v>171</v>
      </c>
      <c r="D60" s="79"/>
      <c r="E60" s="92" t="s">
        <v>401</v>
      </c>
      <c r="F60" s="92" t="s">
        <v>401</v>
      </c>
      <c r="G60" s="92" t="s">
        <v>401</v>
      </c>
      <c r="H60" s="92" t="s">
        <v>401</v>
      </c>
      <c r="I60" s="92">
        <v>1.4288830637500001</v>
      </c>
      <c r="J60" s="92">
        <v>14.288830637499998</v>
      </c>
      <c r="K60" s="92">
        <v>29.149214500500001</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285776.61274999997</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2.8064615230000003</v>
      </c>
      <c r="F64" s="92">
        <v>0.25258153707000003</v>
      </c>
      <c r="G64" s="92" t="s">
        <v>401</v>
      </c>
      <c r="H64" s="92">
        <v>0.14032307615000003</v>
      </c>
      <c r="I64" s="92" t="s">
        <v>401</v>
      </c>
      <c r="J64" s="92" t="s">
        <v>401</v>
      </c>
      <c r="K64" s="92" t="s">
        <v>401</v>
      </c>
      <c r="L64" s="92" t="s">
        <v>401</v>
      </c>
      <c r="M64" s="92">
        <v>1.6838769138000004E-2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2806.4615230000004</v>
      </c>
      <c r="AL64" s="35" t="s">
        <v>446</v>
      </c>
    </row>
    <row r="65" spans="1:38" ht="26.25" customHeight="1" x14ac:dyDescent="0.25">
      <c r="A65" s="50" t="s">
        <v>65</v>
      </c>
      <c r="B65" s="53" t="s">
        <v>180</v>
      </c>
      <c r="C65" s="50" t="s">
        <v>181</v>
      </c>
      <c r="D65" s="51"/>
      <c r="E65" s="92">
        <v>12.595365465</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1679.3820620000001</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t="s">
        <v>404</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t="s">
        <v>404</v>
      </c>
      <c r="AL67" s="35" t="s">
        <v>449</v>
      </c>
    </row>
    <row r="68" spans="1:38" ht="26.25" customHeight="1" x14ac:dyDescent="0.25">
      <c r="A68" s="50" t="s">
        <v>65</v>
      </c>
      <c r="B68" s="53" t="s">
        <v>186</v>
      </c>
      <c r="C68" s="50" t="s">
        <v>187</v>
      </c>
      <c r="D68" s="51"/>
      <c r="E68" s="92">
        <v>1.1946799999999999E-2</v>
      </c>
      <c r="F68" s="92" t="s">
        <v>401</v>
      </c>
      <c r="G68" s="92">
        <v>0.13619351999999998</v>
      </c>
      <c r="H68" s="92" t="s">
        <v>401</v>
      </c>
      <c r="I68" s="92" t="s">
        <v>401</v>
      </c>
      <c r="J68" s="92" t="s">
        <v>401</v>
      </c>
      <c r="K68" s="92">
        <v>2.3893599999999997E-2</v>
      </c>
      <c r="L68" s="92" t="s">
        <v>401</v>
      </c>
      <c r="M68" s="92">
        <v>18.995411999999998</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119.46799999999999</v>
      </c>
      <c r="AL68" s="35" t="s">
        <v>450</v>
      </c>
    </row>
    <row r="69" spans="1:38" ht="26.25" customHeight="1" x14ac:dyDescent="0.25">
      <c r="A69" s="50" t="s">
        <v>65</v>
      </c>
      <c r="B69" s="50" t="s">
        <v>188</v>
      </c>
      <c r="C69" s="50" t="s">
        <v>189</v>
      </c>
      <c r="D69" s="55"/>
      <c r="E69" s="92" t="s">
        <v>401</v>
      </c>
      <c r="F69" s="92" t="s">
        <v>401</v>
      </c>
      <c r="G69" s="92" t="s">
        <v>401</v>
      </c>
      <c r="H69" s="92">
        <v>0.35711999999999999</v>
      </c>
      <c r="I69" s="92" t="s">
        <v>401</v>
      </c>
      <c r="J69" s="92" t="s">
        <v>401</v>
      </c>
      <c r="K69" s="92">
        <v>3.968E-2</v>
      </c>
      <c r="L69" s="92" t="s">
        <v>401</v>
      </c>
      <c r="M69" s="92">
        <v>3.5711999999999997</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396.8</v>
      </c>
      <c r="AL69" s="35" t="s">
        <v>451</v>
      </c>
    </row>
    <row r="70" spans="1:38" ht="26.25" customHeight="1" x14ac:dyDescent="0.25">
      <c r="A70" s="50" t="s">
        <v>65</v>
      </c>
      <c r="B70" s="50" t="s">
        <v>190</v>
      </c>
      <c r="C70" s="50" t="s">
        <v>191</v>
      </c>
      <c r="D70" s="55"/>
      <c r="E70" s="92">
        <v>1.2645</v>
      </c>
      <c r="F70" s="92">
        <v>0.81083142800000008</v>
      </c>
      <c r="G70" s="92">
        <v>3.9047802000000003</v>
      </c>
      <c r="H70" s="92">
        <v>6.8333575000000009</v>
      </c>
      <c r="I70" s="92">
        <v>3.3002435999999999</v>
      </c>
      <c r="J70" s="92">
        <v>3.3027725999999999</v>
      </c>
      <c r="K70" s="92">
        <v>4.1360994469000003</v>
      </c>
      <c r="L70" s="92">
        <v>6.7623431999999997E-2</v>
      </c>
      <c r="M70" s="92">
        <v>0.25309999999999999</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4120.7419140000002</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0.29787370000000013</v>
      </c>
      <c r="F72" s="92">
        <v>4.7977077540000002</v>
      </c>
      <c r="G72" s="92">
        <v>6.5781660000000047E-2</v>
      </c>
      <c r="H72" s="92" t="s">
        <v>401</v>
      </c>
      <c r="I72" s="92">
        <v>6.2852101769999997</v>
      </c>
      <c r="J72" s="92">
        <v>8.1837724780000016</v>
      </c>
      <c r="K72" s="92">
        <v>12.899187624999998</v>
      </c>
      <c r="L72" s="92">
        <v>7.6156523481199986E-2</v>
      </c>
      <c r="M72" s="92">
        <v>56.235183200000002</v>
      </c>
      <c r="N72" s="92">
        <v>1749.8929293999995</v>
      </c>
      <c r="O72" s="92">
        <v>5.3302493559000004</v>
      </c>
      <c r="P72" s="92">
        <v>5.3504078597799989</v>
      </c>
      <c r="Q72" s="92">
        <v>121.10097409100001</v>
      </c>
      <c r="R72" s="92">
        <v>85.1828754</v>
      </c>
      <c r="S72" s="92">
        <v>70.875729559999982</v>
      </c>
      <c r="T72" s="92">
        <v>253.25885271000004</v>
      </c>
      <c r="U72" s="92">
        <v>1.0205288430999999</v>
      </c>
      <c r="V72" s="92">
        <v>403.93834579999992</v>
      </c>
      <c r="W72" s="92">
        <v>0.27146012078399995</v>
      </c>
      <c r="X72" s="92" t="s">
        <v>402</v>
      </c>
      <c r="Y72" s="92" t="s">
        <v>402</v>
      </c>
      <c r="Z72" s="92" t="s">
        <v>402</v>
      </c>
      <c r="AA72" s="92" t="s">
        <v>402</v>
      </c>
      <c r="AB72" s="92">
        <v>60.765735356799993</v>
      </c>
      <c r="AC72" s="92">
        <v>1.5238026599999999</v>
      </c>
      <c r="AD72" s="92">
        <v>94.030509505000012</v>
      </c>
      <c r="AE72" s="45"/>
      <c r="AF72" s="19"/>
      <c r="AG72" s="19"/>
      <c r="AH72" s="19"/>
      <c r="AI72" s="19"/>
      <c r="AJ72" s="19"/>
      <c r="AK72" s="19">
        <v>91647.421999999991</v>
      </c>
      <c r="AL72" s="35" t="s">
        <v>453</v>
      </c>
    </row>
    <row r="73" spans="1:38" ht="26.25" customHeight="1" x14ac:dyDescent="0.25">
      <c r="A73" s="50" t="s">
        <v>65</v>
      </c>
      <c r="B73" s="50" t="s">
        <v>196</v>
      </c>
      <c r="C73" s="50" t="s">
        <v>197</v>
      </c>
      <c r="D73" s="51"/>
      <c r="E73" s="92" t="s">
        <v>401</v>
      </c>
      <c r="F73" s="92" t="s">
        <v>401</v>
      </c>
      <c r="G73" s="92" t="s">
        <v>401</v>
      </c>
      <c r="H73" s="92" t="s">
        <v>401</v>
      </c>
      <c r="I73" s="92">
        <v>0.5122023</v>
      </c>
      <c r="J73" s="92">
        <v>0.72561992500000005</v>
      </c>
      <c r="K73" s="92">
        <v>0.85367050000000011</v>
      </c>
      <c r="L73" s="92">
        <v>5.1220230000000005E-2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853.67050000000006</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6.70734E-3</v>
      </c>
      <c r="J76" s="92">
        <v>1.341468E-2</v>
      </c>
      <c r="K76" s="92">
        <v>1.6693824000000003E-2</v>
      </c>
      <c r="L76" s="92" t="s">
        <v>401</v>
      </c>
      <c r="M76" s="92" t="s">
        <v>401</v>
      </c>
      <c r="N76" s="92">
        <v>4.4715599999999993</v>
      </c>
      <c r="O76" s="92">
        <v>2.3848320000000003E-2</v>
      </c>
      <c r="P76" s="92">
        <v>2.9810399999999997E-2</v>
      </c>
      <c r="Q76" s="92">
        <v>5.3658719999999998E-3</v>
      </c>
      <c r="R76" s="92" t="s">
        <v>401</v>
      </c>
      <c r="S76" s="92" t="s">
        <v>401</v>
      </c>
      <c r="T76" s="92" t="s">
        <v>401</v>
      </c>
      <c r="U76" s="92" t="s">
        <v>401</v>
      </c>
      <c r="V76" s="92">
        <v>2.2357799999999997</v>
      </c>
      <c r="W76" s="92">
        <v>0.14905200000000002</v>
      </c>
      <c r="X76" s="92" t="s">
        <v>401</v>
      </c>
      <c r="Y76" s="92" t="s">
        <v>401</v>
      </c>
      <c r="Z76" s="92" t="s">
        <v>401</v>
      </c>
      <c r="AA76" s="92" t="s">
        <v>401</v>
      </c>
      <c r="AB76" s="92" t="s">
        <v>401</v>
      </c>
      <c r="AC76" s="92" t="s">
        <v>401</v>
      </c>
      <c r="AD76" s="92">
        <v>5.6639760000000003E-5</v>
      </c>
      <c r="AE76" s="45"/>
      <c r="AF76" s="19"/>
      <c r="AG76" s="19"/>
      <c r="AH76" s="19"/>
      <c r="AI76" s="19"/>
      <c r="AJ76" s="19"/>
      <c r="AK76" s="19">
        <v>29.810400000000001</v>
      </c>
      <c r="AL76" s="35" t="s">
        <v>457</v>
      </c>
    </row>
    <row r="77" spans="1:38" ht="26.25" customHeight="1" x14ac:dyDescent="0.25">
      <c r="A77" s="50" t="s">
        <v>65</v>
      </c>
      <c r="B77" s="50" t="s">
        <v>204</v>
      </c>
      <c r="C77" s="50" t="s">
        <v>205</v>
      </c>
      <c r="D77" s="51"/>
      <c r="E77" s="92" t="s">
        <v>401</v>
      </c>
      <c r="F77" s="92" t="s">
        <v>401</v>
      </c>
      <c r="G77" s="92" t="s">
        <v>401</v>
      </c>
      <c r="H77" s="92" t="s">
        <v>401</v>
      </c>
      <c r="I77" s="92">
        <v>7.9198057198954486E-5</v>
      </c>
      <c r="J77" s="92">
        <v>1.0356669018324819E-4</v>
      </c>
      <c r="K77" s="92">
        <v>1.2085938803841849E-5</v>
      </c>
      <c r="L77" s="92" t="s">
        <v>401</v>
      </c>
      <c r="M77" s="92" t="s">
        <v>401</v>
      </c>
      <c r="N77" s="92">
        <v>2.1322553861256976E-2</v>
      </c>
      <c r="O77" s="92">
        <v>3.0460791230367112E-3</v>
      </c>
      <c r="P77" s="92">
        <v>3.0460791230367112E-3</v>
      </c>
      <c r="Q77" s="92" t="s">
        <v>401</v>
      </c>
      <c r="R77" s="92" t="s">
        <v>401</v>
      </c>
      <c r="S77" s="92" t="s">
        <v>401</v>
      </c>
      <c r="T77" s="92" t="s">
        <v>401</v>
      </c>
      <c r="U77" s="92" t="s">
        <v>401</v>
      </c>
      <c r="V77" s="92">
        <v>4.8737265968587379E-2</v>
      </c>
      <c r="W77" s="92">
        <v>3.0460791230367116E-3</v>
      </c>
      <c r="X77" s="92" t="s">
        <v>401</v>
      </c>
      <c r="Y77" s="92" t="s">
        <v>401</v>
      </c>
      <c r="Z77" s="92" t="s">
        <v>401</v>
      </c>
      <c r="AA77" s="92" t="s">
        <v>401</v>
      </c>
      <c r="AB77" s="92" t="s">
        <v>401</v>
      </c>
      <c r="AC77" s="92" t="s">
        <v>401</v>
      </c>
      <c r="AD77" s="92">
        <v>5.4829424214660804E-7</v>
      </c>
      <c r="AE77" s="45"/>
      <c r="AF77" s="19"/>
      <c r="AG77" s="19"/>
      <c r="AH77" s="19"/>
      <c r="AI77" s="19"/>
      <c r="AJ77" s="19"/>
      <c r="AK77" s="19">
        <v>0.60921582460734225</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53.073401999999994</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44227.834999999999</v>
      </c>
      <c r="AL82" s="35" t="s">
        <v>461</v>
      </c>
    </row>
    <row r="83" spans="1:38" ht="26.25" customHeight="1" x14ac:dyDescent="0.25">
      <c r="A83" s="50" t="s">
        <v>65</v>
      </c>
      <c r="B83" s="56" t="s">
        <v>217</v>
      </c>
      <c r="C83" s="58" t="s">
        <v>218</v>
      </c>
      <c r="D83" s="51"/>
      <c r="E83" s="92" t="s">
        <v>401</v>
      </c>
      <c r="F83" s="92">
        <v>8.2879999999999998E-4</v>
      </c>
      <c r="G83" s="92" t="s">
        <v>401</v>
      </c>
      <c r="H83" s="92" t="s">
        <v>401</v>
      </c>
      <c r="I83" s="92">
        <v>2.0719999999999999E-2</v>
      </c>
      <c r="J83" s="92">
        <v>0.15540000000000001</v>
      </c>
      <c r="K83" s="92">
        <v>0.72520000000000007</v>
      </c>
      <c r="L83" s="92">
        <v>1.18104E-3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51.8</v>
      </c>
      <c r="AL83" s="35" t="s">
        <v>462</v>
      </c>
    </row>
    <row r="84" spans="1:38" ht="26.25" customHeight="1" x14ac:dyDescent="0.25">
      <c r="A84" s="50" t="s">
        <v>65</v>
      </c>
      <c r="B84" s="56" t="s">
        <v>219</v>
      </c>
      <c r="C84" s="58" t="s">
        <v>220</v>
      </c>
      <c r="D84" s="51"/>
      <c r="E84" s="92" t="s">
        <v>401</v>
      </c>
      <c r="F84" s="92">
        <v>3.3540000000000001E-5</v>
      </c>
      <c r="G84" s="92" t="s">
        <v>401</v>
      </c>
      <c r="H84" s="92" t="s">
        <v>401</v>
      </c>
      <c r="I84" s="92">
        <v>2.0640000000000002E-5</v>
      </c>
      <c r="J84" s="92">
        <v>1.032E-4</v>
      </c>
      <c r="K84" s="92">
        <v>4.1280000000000001E-4</v>
      </c>
      <c r="L84" s="92">
        <v>2.6832E-9</v>
      </c>
      <c r="M84" s="92">
        <v>2.4510000000000003E-6</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0.25800000000000001</v>
      </c>
      <c r="AL84" s="35" t="s">
        <v>463</v>
      </c>
    </row>
    <row r="85" spans="1:38" ht="26.25" customHeight="1" x14ac:dyDescent="0.25">
      <c r="A85" s="50" t="s">
        <v>214</v>
      </c>
      <c r="B85" s="53" t="s">
        <v>221</v>
      </c>
      <c r="C85" s="58" t="s">
        <v>222</v>
      </c>
      <c r="D85" s="51"/>
      <c r="E85" s="92" t="s">
        <v>401</v>
      </c>
      <c r="F85" s="92">
        <v>41.131461741227916</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209.67828819320005</v>
      </c>
      <c r="AL85" s="35" t="s">
        <v>223</v>
      </c>
    </row>
    <row r="86" spans="1:38" ht="26.25" customHeight="1" x14ac:dyDescent="0.25">
      <c r="A86" s="50" t="s">
        <v>214</v>
      </c>
      <c r="B86" s="53" t="s">
        <v>224</v>
      </c>
      <c r="C86" s="54" t="s">
        <v>225</v>
      </c>
      <c r="D86" s="51"/>
      <c r="E86" s="92" t="s">
        <v>401</v>
      </c>
      <c r="F86" s="92">
        <v>1.6505000000000019</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1.6505000000000019</v>
      </c>
      <c r="AL86" s="35" t="s">
        <v>226</v>
      </c>
    </row>
    <row r="87" spans="1:38" ht="26.25" customHeight="1" x14ac:dyDescent="0.25">
      <c r="A87" s="50" t="s">
        <v>214</v>
      </c>
      <c r="B87" s="53" t="s">
        <v>227</v>
      </c>
      <c r="C87" s="54" t="s">
        <v>228</v>
      </c>
      <c r="D87" s="51"/>
      <c r="E87" s="92" t="s">
        <v>401</v>
      </c>
      <c r="F87" s="92">
        <v>13.268350499999999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44227.834999999999</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1.0288466999999999</v>
      </c>
      <c r="F92" s="92">
        <v>2.0576933999999998</v>
      </c>
      <c r="G92" s="92">
        <v>2.0576933999999998</v>
      </c>
      <c r="H92" s="92" t="s">
        <v>401</v>
      </c>
      <c r="I92" s="92">
        <v>0.61730801999999985</v>
      </c>
      <c r="J92" s="92">
        <v>0.82307735999999987</v>
      </c>
      <c r="K92" s="92">
        <v>1.0288466999999999</v>
      </c>
      <c r="L92" s="92">
        <v>1.6050008519999995E-2</v>
      </c>
      <c r="M92" s="92">
        <v>5.658656849999999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1028.8466999999998</v>
      </c>
      <c r="AL92" s="35" t="s">
        <v>239</v>
      </c>
    </row>
    <row r="93" spans="1:38" ht="26.25" customHeight="1" x14ac:dyDescent="0.25">
      <c r="A93" s="50" t="s">
        <v>65</v>
      </c>
      <c r="B93" s="53" t="s">
        <v>240</v>
      </c>
      <c r="C93" s="50" t="s">
        <v>241</v>
      </c>
      <c r="D93" s="55"/>
      <c r="E93" s="92" t="s">
        <v>401</v>
      </c>
      <c r="F93" s="92">
        <v>37.031953944110924</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32512.40347667913</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2.5306310000000001</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2530.6309999999999</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0.44227835000000004</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4422.7834999999995</v>
      </c>
      <c r="AE97" s="45"/>
      <c r="AF97" s="19"/>
      <c r="AG97" s="19"/>
      <c r="AH97" s="19"/>
      <c r="AI97" s="19"/>
      <c r="AJ97" s="19"/>
      <c r="AK97" s="19">
        <v>44227.834999999999</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1.3203627196758883</v>
      </c>
      <c r="F99" s="92">
        <v>32.794324722000006</v>
      </c>
      <c r="G99" s="92" t="s">
        <v>401</v>
      </c>
      <c r="H99" s="92">
        <v>29.869268398803591</v>
      </c>
      <c r="I99" s="92">
        <v>0.74960545999999995</v>
      </c>
      <c r="J99" s="92">
        <v>1.1518327799999999</v>
      </c>
      <c r="K99" s="92">
        <v>2.5230622799999995</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1828.306</v>
      </c>
      <c r="AL99" s="35" t="s">
        <v>256</v>
      </c>
    </row>
    <row r="100" spans="1:38" ht="26.25" customHeight="1" x14ac:dyDescent="0.25">
      <c r="A100" s="50" t="s">
        <v>253</v>
      </c>
      <c r="B100" s="50" t="s">
        <v>257</v>
      </c>
      <c r="C100" s="50" t="s">
        <v>258</v>
      </c>
      <c r="D100" s="60"/>
      <c r="E100" s="92">
        <v>0.28189375303230707</v>
      </c>
      <c r="F100" s="92">
        <v>12.041406025999999</v>
      </c>
      <c r="G100" s="92" t="s">
        <v>401</v>
      </c>
      <c r="H100" s="92">
        <v>7.8297821819108631</v>
      </c>
      <c r="I100" s="92">
        <v>0.18331142</v>
      </c>
      <c r="J100" s="92">
        <v>0.28248812000000006</v>
      </c>
      <c r="K100" s="92">
        <v>0.61004641999999998</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1352.663</v>
      </c>
      <c r="AL100" s="35" t="s">
        <v>256</v>
      </c>
    </row>
    <row r="101" spans="1:38" ht="26.25" customHeight="1" x14ac:dyDescent="0.25">
      <c r="A101" s="50" t="s">
        <v>253</v>
      </c>
      <c r="B101" s="50" t="s">
        <v>259</v>
      </c>
      <c r="C101" s="50" t="s">
        <v>260</v>
      </c>
      <c r="D101" s="60"/>
      <c r="E101" s="92">
        <v>1.0175928000000001E-2</v>
      </c>
      <c r="F101" s="92">
        <v>0.23659032600000005</v>
      </c>
      <c r="G101" s="92" t="s">
        <v>401</v>
      </c>
      <c r="H101" s="92">
        <v>0.33919760000000004</v>
      </c>
      <c r="I101" s="92">
        <v>1.6959880000000004E-2</v>
      </c>
      <c r="J101" s="92">
        <v>5.0879640000000004E-2</v>
      </c>
      <c r="K101" s="92">
        <v>0.11871916000000002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847.99400000000003</v>
      </c>
      <c r="AL101" s="35" t="s">
        <v>256</v>
      </c>
    </row>
    <row r="102" spans="1:38" ht="26.25" customHeight="1" x14ac:dyDescent="0.25">
      <c r="A102" s="50" t="s">
        <v>253</v>
      </c>
      <c r="B102" s="50" t="s">
        <v>261</v>
      </c>
      <c r="C102" s="50" t="s">
        <v>262</v>
      </c>
      <c r="D102" s="60"/>
      <c r="E102" s="92">
        <v>0.47688873745960819</v>
      </c>
      <c r="F102" s="92">
        <v>5.3715799710833325</v>
      </c>
      <c r="G102" s="92" t="s">
        <v>401</v>
      </c>
      <c r="H102" s="92">
        <v>38.682420828540621</v>
      </c>
      <c r="I102" s="92">
        <v>3.8662576333333323E-2</v>
      </c>
      <c r="J102" s="92">
        <v>0.79421714583333325</v>
      </c>
      <c r="K102" s="92">
        <v>4.6759781674999985</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6053.4006666666655</v>
      </c>
      <c r="AL102" s="35" t="s">
        <v>256</v>
      </c>
    </row>
    <row r="103" spans="1:38" ht="26.25" customHeight="1" x14ac:dyDescent="0.25">
      <c r="A103" s="50" t="s">
        <v>253</v>
      </c>
      <c r="B103" s="50" t="s">
        <v>263</v>
      </c>
      <c r="C103" s="50" t="s">
        <v>264</v>
      </c>
      <c r="D103" s="60"/>
      <c r="E103" s="92">
        <v>1.8757999999999999E-5</v>
      </c>
      <c r="F103" s="92">
        <v>2.0898219999999999E-3</v>
      </c>
      <c r="G103" s="92" t="s">
        <v>401</v>
      </c>
      <c r="H103" s="92">
        <v>9.7179999999999999E-4</v>
      </c>
      <c r="I103" s="92">
        <v>9.9439999999999997E-5</v>
      </c>
      <c r="J103" s="92">
        <v>1.5142000000000004E-4</v>
      </c>
      <c r="K103" s="92">
        <v>3.277E-4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0.22600000000000001</v>
      </c>
      <c r="AL103" s="35" t="s">
        <v>256</v>
      </c>
    </row>
    <row r="104" spans="1:38" ht="26.25" customHeight="1" x14ac:dyDescent="0.25">
      <c r="A104" s="50" t="s">
        <v>253</v>
      </c>
      <c r="B104" s="50" t="s">
        <v>265</v>
      </c>
      <c r="C104" s="50" t="s">
        <v>266</v>
      </c>
      <c r="D104" s="60"/>
      <c r="E104" s="92">
        <v>6.9447640000000008E-3</v>
      </c>
      <c r="F104" s="92">
        <v>0.36112772800000004</v>
      </c>
      <c r="G104" s="92" t="s">
        <v>401</v>
      </c>
      <c r="H104" s="92">
        <v>0.23149213333333338</v>
      </c>
      <c r="I104" s="92">
        <v>1.1574606666666667E-2</v>
      </c>
      <c r="J104" s="92">
        <v>3.4723820000000002E-2</v>
      </c>
      <c r="K104" s="92">
        <v>8.1022246666666686E-2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578.73033333333342</v>
      </c>
      <c r="AL104" s="35" t="s">
        <v>256</v>
      </c>
    </row>
    <row r="105" spans="1:38" ht="26.25" customHeight="1" x14ac:dyDescent="0.25">
      <c r="A105" s="50" t="s">
        <v>253</v>
      </c>
      <c r="B105" s="50" t="s">
        <v>267</v>
      </c>
      <c r="C105" s="50" t="s">
        <v>268</v>
      </c>
      <c r="D105" s="60"/>
      <c r="E105" s="92">
        <v>5.4475999999999997E-2</v>
      </c>
      <c r="F105" s="92">
        <v>1.695511024</v>
      </c>
      <c r="G105" s="92" t="s">
        <v>401</v>
      </c>
      <c r="H105" s="92">
        <v>1.525328</v>
      </c>
      <c r="I105" s="92">
        <v>3.0506560000000005E-2</v>
      </c>
      <c r="J105" s="92">
        <v>4.7938879999999996E-2</v>
      </c>
      <c r="K105" s="92">
        <v>0.10459391999999999</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217.904</v>
      </c>
      <c r="AL105" s="35" t="s">
        <v>256</v>
      </c>
    </row>
    <row r="106" spans="1:38" ht="26.25" customHeight="1" x14ac:dyDescent="0.25">
      <c r="A106" s="50" t="s">
        <v>253</v>
      </c>
      <c r="B106" s="50" t="s">
        <v>269</v>
      </c>
      <c r="C106" s="50" t="s">
        <v>270</v>
      </c>
      <c r="D106" s="60"/>
      <c r="E106" s="92">
        <v>2.97825E-3</v>
      </c>
      <c r="F106" s="92">
        <v>3.5953433999999999E-2</v>
      </c>
      <c r="G106" s="92" t="s">
        <v>401</v>
      </c>
      <c r="H106" s="92">
        <v>8.3391000000000007E-2</v>
      </c>
      <c r="I106" s="92">
        <v>1.1913E-3</v>
      </c>
      <c r="J106" s="92">
        <v>1.9060800000000001E-3</v>
      </c>
      <c r="K106" s="92">
        <v>4.0504200000000008E-3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11.913</v>
      </c>
      <c r="AL106" s="35" t="s">
        <v>256</v>
      </c>
    </row>
    <row r="107" spans="1:38" ht="26.25" customHeight="1" x14ac:dyDescent="0.25">
      <c r="A107" s="50" t="s">
        <v>253</v>
      </c>
      <c r="B107" s="50" t="s">
        <v>271</v>
      </c>
      <c r="C107" s="50" t="s">
        <v>272</v>
      </c>
      <c r="D107" s="60"/>
      <c r="E107" s="92">
        <v>1.4003486897784512</v>
      </c>
      <c r="F107" s="92">
        <v>16.504109558103174</v>
      </c>
      <c r="G107" s="92" t="s">
        <v>401</v>
      </c>
      <c r="H107" s="92">
        <v>16.003985026039441</v>
      </c>
      <c r="I107" s="92">
        <v>0.30007471923823953</v>
      </c>
      <c r="J107" s="92">
        <v>4.0009962565098602</v>
      </c>
      <c r="K107" s="92">
        <v>19.004732218421836</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100024.90641274651</v>
      </c>
      <c r="AL107" s="35" t="s">
        <v>256</v>
      </c>
    </row>
    <row r="108" spans="1:38" ht="26.25" customHeight="1" x14ac:dyDescent="0.25">
      <c r="A108" s="50" t="s">
        <v>253</v>
      </c>
      <c r="B108" s="50" t="s">
        <v>273</v>
      </c>
      <c r="C108" s="50" t="s">
        <v>274</v>
      </c>
      <c r="D108" s="60"/>
      <c r="E108" s="92">
        <v>2.8695066407209402</v>
      </c>
      <c r="F108" s="92">
        <v>11.478026562883761</v>
      </c>
      <c r="G108" s="92" t="s">
        <v>401</v>
      </c>
      <c r="H108" s="92">
        <v>13.816143084952675</v>
      </c>
      <c r="I108" s="92">
        <v>0.21255604746081036</v>
      </c>
      <c r="J108" s="92">
        <v>2.1255604746081036</v>
      </c>
      <c r="K108" s="92">
        <v>4.2511209492162072</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106278.02373040518</v>
      </c>
      <c r="AL108" s="35" t="s">
        <v>256</v>
      </c>
    </row>
    <row r="109" spans="1:38" ht="26.25" customHeight="1" x14ac:dyDescent="0.25">
      <c r="A109" s="50" t="s">
        <v>253</v>
      </c>
      <c r="B109" s="50" t="s">
        <v>275</v>
      </c>
      <c r="C109" s="50" t="s">
        <v>276</v>
      </c>
      <c r="D109" s="60"/>
      <c r="E109" s="92">
        <v>4.916971217771627E-2</v>
      </c>
      <c r="F109" s="92">
        <v>0.89051812055197255</v>
      </c>
      <c r="G109" s="92" t="s">
        <v>401</v>
      </c>
      <c r="H109" s="92">
        <v>1.0198162525748562</v>
      </c>
      <c r="I109" s="92">
        <v>3.6422009020530575E-2</v>
      </c>
      <c r="J109" s="92">
        <v>0.20032104961291816</v>
      </c>
      <c r="K109" s="92">
        <v>0.20032104961291816</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1821.1004510265286</v>
      </c>
      <c r="AL109" s="35" t="s">
        <v>256</v>
      </c>
    </row>
    <row r="110" spans="1:38" ht="26.25" customHeight="1" x14ac:dyDescent="0.25">
      <c r="A110" s="50" t="s">
        <v>253</v>
      </c>
      <c r="B110" s="50" t="s">
        <v>277</v>
      </c>
      <c r="C110" s="50" t="s">
        <v>278</v>
      </c>
      <c r="D110" s="60"/>
      <c r="E110" s="92">
        <v>0.30489422292847096</v>
      </c>
      <c r="F110" s="92">
        <v>8.1499103834865743</v>
      </c>
      <c r="G110" s="92" t="s">
        <v>401</v>
      </c>
      <c r="H110" s="92">
        <v>6.8994817443222729</v>
      </c>
      <c r="I110" s="92">
        <v>0.36979757591788598</v>
      </c>
      <c r="J110" s="92">
        <v>2.7315983236172663</v>
      </c>
      <c r="K110" s="92">
        <v>2.8982926138766523</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17402.801739155107</v>
      </c>
      <c r="AL110" s="35" t="s">
        <v>256</v>
      </c>
    </row>
    <row r="111" spans="1:38" ht="26.25" customHeight="1" x14ac:dyDescent="0.25">
      <c r="A111" s="50" t="s">
        <v>253</v>
      </c>
      <c r="B111" s="50" t="s">
        <v>279</v>
      </c>
      <c r="C111" s="50" t="s">
        <v>280</v>
      </c>
      <c r="D111" s="60"/>
      <c r="E111" s="92">
        <v>5.488586000000001E-3</v>
      </c>
      <c r="F111" s="92">
        <v>1.0266982170000001</v>
      </c>
      <c r="G111" s="92" t="s">
        <v>401</v>
      </c>
      <c r="H111" s="92">
        <v>0.11451822000000002</v>
      </c>
      <c r="I111" s="92">
        <v>2.1177644000000002E-2</v>
      </c>
      <c r="J111" s="92">
        <v>4.2320768000000002E-2</v>
      </c>
      <c r="K111" s="92">
        <v>9.5204468E-2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5273.6990000000005</v>
      </c>
      <c r="AL111" s="35" t="s">
        <v>256</v>
      </c>
    </row>
    <row r="112" spans="1:38" ht="26.25" customHeight="1" x14ac:dyDescent="0.25">
      <c r="A112" s="50" t="s">
        <v>281</v>
      </c>
      <c r="B112" s="50" t="s">
        <v>282</v>
      </c>
      <c r="C112" s="50" t="s">
        <v>283</v>
      </c>
      <c r="D112" s="51"/>
      <c r="E112" s="92">
        <v>77.855709200000007</v>
      </c>
      <c r="F112" s="92" t="s">
        <v>401</v>
      </c>
      <c r="G112" s="92" t="s">
        <v>401</v>
      </c>
      <c r="H112" s="92">
        <v>165.44338205000005</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1946.3927300000005</v>
      </c>
      <c r="AL112" s="35" t="s">
        <v>467</v>
      </c>
    </row>
    <row r="113" spans="1:38" ht="26.25" customHeight="1" x14ac:dyDescent="0.25">
      <c r="A113" s="50" t="s">
        <v>281</v>
      </c>
      <c r="B113" s="61" t="s">
        <v>284</v>
      </c>
      <c r="C113" s="61" t="s">
        <v>285</v>
      </c>
      <c r="D113" s="51"/>
      <c r="E113" s="92">
        <v>6.5263065196433994</v>
      </c>
      <c r="F113" s="92" t="s">
        <v>401</v>
      </c>
      <c r="G113" s="92" t="s">
        <v>401</v>
      </c>
      <c r="H113" s="92">
        <v>37.033022299280631</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163.15766299108498</v>
      </c>
      <c r="AL113" s="35" t="s">
        <v>467</v>
      </c>
    </row>
    <row r="114" spans="1:38" ht="26.25" customHeight="1" x14ac:dyDescent="0.25">
      <c r="A114" s="50" t="s">
        <v>281</v>
      </c>
      <c r="B114" s="61" t="s">
        <v>286</v>
      </c>
      <c r="C114" s="61" t="s">
        <v>287</v>
      </c>
      <c r="D114" s="51"/>
      <c r="E114" s="92">
        <v>7.4360000000000008E-4</v>
      </c>
      <c r="F114" s="92" t="s">
        <v>401</v>
      </c>
      <c r="G114" s="92" t="s">
        <v>401</v>
      </c>
      <c r="H114" s="92">
        <v>4.8334000000000002E-2</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0.37180000000000002</v>
      </c>
      <c r="AL114" s="35" t="s">
        <v>467</v>
      </c>
    </row>
    <row r="115" spans="1:38" ht="26.25" customHeight="1" x14ac:dyDescent="0.25">
      <c r="A115" s="50" t="s">
        <v>281</v>
      </c>
      <c r="B115" s="61" t="s">
        <v>288</v>
      </c>
      <c r="C115" s="61" t="s">
        <v>289</v>
      </c>
      <c r="D115" s="51"/>
      <c r="E115" s="92">
        <v>9.0596731202876521E-2</v>
      </c>
      <c r="F115" s="92" t="s">
        <v>401</v>
      </c>
      <c r="G115" s="92" t="s">
        <v>401</v>
      </c>
      <c r="H115" s="92">
        <v>0.18119346240575304</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2.264918280071913</v>
      </c>
      <c r="AL115" s="35" t="s">
        <v>467</v>
      </c>
    </row>
    <row r="116" spans="1:38" ht="26.25" customHeight="1" x14ac:dyDescent="0.25">
      <c r="A116" s="50" t="s">
        <v>281</v>
      </c>
      <c r="B116" s="50" t="s">
        <v>290</v>
      </c>
      <c r="C116" s="53" t="s">
        <v>291</v>
      </c>
      <c r="D116" s="51"/>
      <c r="E116" s="92">
        <v>4.4758726426496231</v>
      </c>
      <c r="F116" s="92" t="s">
        <v>401</v>
      </c>
      <c r="G116" s="92" t="s">
        <v>401</v>
      </c>
      <c r="H116" s="92">
        <v>6.1547868423707071</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111.8968160662406</v>
      </c>
      <c r="AL116" s="35" t="s">
        <v>467</v>
      </c>
    </row>
    <row r="117" spans="1:38" ht="26.25" customHeight="1" x14ac:dyDescent="0.25">
      <c r="A117" s="50" t="s">
        <v>281</v>
      </c>
      <c r="B117" s="50" t="s">
        <v>292</v>
      </c>
      <c r="C117" s="53" t="s">
        <v>293</v>
      </c>
      <c r="D117" s="51"/>
      <c r="E117" s="92" t="s">
        <v>401</v>
      </c>
      <c r="F117" s="92" t="s">
        <v>401</v>
      </c>
      <c r="G117" s="92" t="s">
        <v>401</v>
      </c>
      <c r="H117" s="92">
        <v>67.550819498295738</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1986.7888087734043</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1.7274889759873131</v>
      </c>
      <c r="J119" s="92">
        <v>44.914713375670146</v>
      </c>
      <c r="K119" s="92">
        <v>44.914713375670146</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28.791482933121888</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24.760675322484822</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28.791482933121888</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1.1334649628052982</v>
      </c>
      <c r="G125" s="92" t="s">
        <v>401</v>
      </c>
      <c r="H125" s="92" t="s">
        <v>401</v>
      </c>
      <c r="I125" s="92">
        <v>8.5016733214709986E-3</v>
      </c>
      <c r="J125" s="92">
        <v>5.6420195678853001E-2</v>
      </c>
      <c r="K125" s="92">
        <v>0.11928105296488099</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270970.77682108112</v>
      </c>
      <c r="AL125" s="35" t="s">
        <v>469</v>
      </c>
    </row>
    <row r="126" spans="1:38" ht="26.25" customHeight="1" x14ac:dyDescent="0.25">
      <c r="A126" s="50" t="s">
        <v>308</v>
      </c>
      <c r="B126" s="50" t="s">
        <v>311</v>
      </c>
      <c r="C126" s="50" t="s">
        <v>312</v>
      </c>
      <c r="D126" s="51"/>
      <c r="E126" s="92" t="s">
        <v>401</v>
      </c>
      <c r="F126" s="92" t="s">
        <v>401</v>
      </c>
      <c r="G126" s="92" t="s">
        <v>401</v>
      </c>
      <c r="H126" s="92">
        <v>9.2368493313916156E-3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38.486872214131736</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1.2780989999999998E-3</v>
      </c>
      <c r="F128" s="92">
        <v>1.4201099999999999E-5</v>
      </c>
      <c r="G128" s="92">
        <v>1.2070935E-3</v>
      </c>
      <c r="H128" s="92" t="s">
        <v>401</v>
      </c>
      <c r="I128" s="92">
        <v>6.5325059999999996E-3</v>
      </c>
      <c r="J128" s="92">
        <v>9.7277534999999984E-3</v>
      </c>
      <c r="K128" s="92">
        <v>1.2994006499999999E-2</v>
      </c>
      <c r="L128" s="92">
        <v>2.2863770999999997E-4</v>
      </c>
      <c r="M128" s="92">
        <v>4.9703849999999995E-4</v>
      </c>
      <c r="N128" s="92">
        <v>7.3845720000000004E-2</v>
      </c>
      <c r="O128" s="92">
        <v>2.4141869999999999E-3</v>
      </c>
      <c r="P128" s="92">
        <v>1.9881539999999998E-3</v>
      </c>
      <c r="Q128" s="92">
        <v>1.5195177E-3</v>
      </c>
      <c r="R128" s="92">
        <v>1.3136017499999999E-4</v>
      </c>
      <c r="S128" s="92">
        <v>6.6035114999999988E-5</v>
      </c>
      <c r="T128" s="92">
        <v>8.5206599999999998E-5</v>
      </c>
      <c r="U128" s="92" t="s">
        <v>401</v>
      </c>
      <c r="V128" s="92">
        <v>6.3904949999999989E-4</v>
      </c>
      <c r="W128" s="92">
        <v>2.4851924999999995E-3</v>
      </c>
      <c r="X128" s="92">
        <v>2.9822309999999998E-6</v>
      </c>
      <c r="Y128" s="92">
        <v>2.2721759999999998E-6</v>
      </c>
      <c r="Z128" s="92">
        <v>2.2011704999999999E-6</v>
      </c>
      <c r="AA128" s="92" t="s">
        <v>401</v>
      </c>
      <c r="AB128" s="92">
        <v>7.4555774999999987E-6</v>
      </c>
      <c r="AC128" s="92">
        <v>1.42011E-3</v>
      </c>
      <c r="AD128" s="92">
        <v>3.7632914999999999E-3</v>
      </c>
      <c r="AE128" s="45"/>
      <c r="AF128" s="19"/>
      <c r="AG128" s="19"/>
      <c r="AH128" s="19"/>
      <c r="AI128" s="19"/>
      <c r="AJ128" s="19"/>
      <c r="AK128" s="19">
        <v>0.71005499999999999</v>
      </c>
      <c r="AL128" s="35" t="s">
        <v>471</v>
      </c>
    </row>
    <row r="129" spans="1:38" ht="26.25" customHeight="1" x14ac:dyDescent="0.25">
      <c r="A129" s="50" t="s">
        <v>308</v>
      </c>
      <c r="B129" s="53" t="s">
        <v>317</v>
      </c>
      <c r="C129" s="58" t="s">
        <v>318</v>
      </c>
      <c r="D129" s="51"/>
      <c r="E129" s="92">
        <v>0.19998505765581412</v>
      </c>
      <c r="F129" s="92">
        <v>2.2220561961757124E-3</v>
      </c>
      <c r="G129" s="92">
        <v>0.18887477667493557</v>
      </c>
      <c r="H129" s="92" t="s">
        <v>401</v>
      </c>
      <c r="I129" s="92">
        <v>1.0221458502408278</v>
      </c>
      <c r="J129" s="92">
        <v>1.5221084943803631</v>
      </c>
      <c r="K129" s="92">
        <v>2.0331814195007771</v>
      </c>
      <c r="L129" s="92">
        <v>3.5775104758428974E-2</v>
      </c>
      <c r="M129" s="92">
        <v>7.7771966866149941E-2</v>
      </c>
      <c r="N129" s="92">
        <v>11.554692220113706</v>
      </c>
      <c r="O129" s="92">
        <v>0.37774955334987115</v>
      </c>
      <c r="P129" s="92">
        <v>0.31108786746459977</v>
      </c>
      <c r="Q129" s="92">
        <v>0.23776001299080127</v>
      </c>
      <c r="R129" s="92">
        <v>0.23776001299080127</v>
      </c>
      <c r="S129" s="92">
        <v>1.0332561312217063E-2</v>
      </c>
      <c r="T129" s="92">
        <v>1.3332337177054275E-2</v>
      </c>
      <c r="U129" s="92" t="s">
        <v>401</v>
      </c>
      <c r="V129" s="92">
        <v>9.999252882790706E-2</v>
      </c>
      <c r="W129" s="92">
        <v>0.38885983433074972</v>
      </c>
      <c r="X129" s="92">
        <v>4.6663180119689969E-4</v>
      </c>
      <c r="Y129" s="92">
        <v>3.5552899138811405E-4</v>
      </c>
      <c r="Z129" s="92">
        <v>3.4441871040723546E-4</v>
      </c>
      <c r="AA129" s="92" t="s">
        <v>401</v>
      </c>
      <c r="AB129" s="92">
        <v>1.1665795029922493E-3</v>
      </c>
      <c r="AC129" s="92">
        <v>0.22220561961757127</v>
      </c>
      <c r="AD129" s="92">
        <v>0.58884489198656376</v>
      </c>
      <c r="AE129" s="45"/>
      <c r="AF129" s="19"/>
      <c r="AG129" s="19"/>
      <c r="AH129" s="19"/>
      <c r="AI129" s="19"/>
      <c r="AJ129" s="19"/>
      <c r="AK129" s="19">
        <v>111.10280980878564</v>
      </c>
      <c r="AL129" s="35" t="s">
        <v>472</v>
      </c>
    </row>
    <row r="130" spans="1:38" ht="26.25" customHeight="1" x14ac:dyDescent="0.25">
      <c r="A130" s="50" t="s">
        <v>308</v>
      </c>
      <c r="B130" s="53" t="s">
        <v>319</v>
      </c>
      <c r="C130" s="63" t="s">
        <v>320</v>
      </c>
      <c r="D130" s="51"/>
      <c r="E130" s="92">
        <v>2.3779902499999995E-2</v>
      </c>
      <c r="F130" s="92">
        <v>7.9900472399999992E-3</v>
      </c>
      <c r="G130" s="92">
        <v>0.13316745399999999</v>
      </c>
      <c r="H130" s="92" t="s">
        <v>401</v>
      </c>
      <c r="I130" s="92">
        <v>1.04631571E-2</v>
      </c>
      <c r="J130" s="92">
        <v>3.8999040099999986E-2</v>
      </c>
      <c r="K130" s="92">
        <v>0.49462197199999997</v>
      </c>
      <c r="L130" s="92">
        <v>3.6621049850000002E-4</v>
      </c>
      <c r="M130" s="92">
        <v>0.14743539549999998</v>
      </c>
      <c r="N130" s="92">
        <v>0.47559804999999999</v>
      </c>
      <c r="O130" s="92">
        <v>0.15219137599999999</v>
      </c>
      <c r="P130" s="92">
        <v>2.1877510299999996E-2</v>
      </c>
      <c r="Q130" s="92">
        <v>4.4706216699999995E-2</v>
      </c>
      <c r="R130" s="92">
        <v>4.4706216699999995E-2</v>
      </c>
      <c r="S130" s="92">
        <v>0.38047843999999992</v>
      </c>
      <c r="T130" s="92">
        <v>7.6095687999999995E-2</v>
      </c>
      <c r="U130" s="92">
        <v>1.4267941499999999E-3</v>
      </c>
      <c r="V130" s="92">
        <v>0.62778942599999998</v>
      </c>
      <c r="W130" s="92">
        <v>380.47843999999992</v>
      </c>
      <c r="X130" s="92">
        <v>4.8511001099999989E-6</v>
      </c>
      <c r="Y130" s="92">
        <v>6.6583727000000003E-7</v>
      </c>
      <c r="Z130" s="92">
        <v>5.8022962099999991E-6</v>
      </c>
      <c r="AA130" s="92">
        <v>9.5119610000000003E-7</v>
      </c>
      <c r="AB130" s="92">
        <v>1.2270429689999998E-5</v>
      </c>
      <c r="AC130" s="92">
        <v>44.706216699999999</v>
      </c>
      <c r="AD130" s="92">
        <v>4.2803824499999997E-2</v>
      </c>
      <c r="AE130" s="45"/>
      <c r="AF130" s="19"/>
      <c r="AG130" s="19"/>
      <c r="AH130" s="19"/>
      <c r="AI130" s="19"/>
      <c r="AJ130" s="19"/>
      <c r="AK130" s="19">
        <v>9.5119609999999994</v>
      </c>
      <c r="AL130" s="35" t="s">
        <v>473</v>
      </c>
    </row>
    <row r="131" spans="1:38" ht="26.25" customHeight="1" x14ac:dyDescent="0.25">
      <c r="A131" s="50" t="s">
        <v>308</v>
      </c>
      <c r="B131" s="53" t="s">
        <v>321</v>
      </c>
      <c r="C131" s="58" t="s">
        <v>322</v>
      </c>
      <c r="D131" s="51"/>
      <c r="E131" s="92">
        <v>2.5234976370485723E-3</v>
      </c>
      <c r="F131" s="92">
        <v>9.8136019218555601E-4</v>
      </c>
      <c r="G131" s="92">
        <v>1.5421374448630165E-3</v>
      </c>
      <c r="H131" s="92" t="s">
        <v>401</v>
      </c>
      <c r="I131" s="92">
        <v>1.3865217572450212E-3</v>
      </c>
      <c r="J131" s="92">
        <v>2.0959049818820084E-3</v>
      </c>
      <c r="K131" s="92">
        <v>3.2244692028953977E-3</v>
      </c>
      <c r="L131" s="92">
        <v>7.4162791666594136E-5</v>
      </c>
      <c r="M131" s="92">
        <v>2.1029146975404772E-3</v>
      </c>
      <c r="N131" s="92">
        <v>5.0469952740971449E-2</v>
      </c>
      <c r="O131" s="92">
        <v>4.2058293950809544E-3</v>
      </c>
      <c r="P131" s="92">
        <v>7.5704929111457167E-2</v>
      </c>
      <c r="Q131" s="92">
        <v>1.4019431316936512E-4</v>
      </c>
      <c r="R131" s="92">
        <v>1.4019431316936512E-4</v>
      </c>
      <c r="S131" s="92">
        <v>8.4116587901619088E-3</v>
      </c>
      <c r="T131" s="92">
        <v>4.2058293950809542E-4</v>
      </c>
      <c r="U131" s="92" t="s">
        <v>401</v>
      </c>
      <c r="V131" s="92" t="s">
        <v>401</v>
      </c>
      <c r="W131" s="92">
        <v>56.077725267746054</v>
      </c>
      <c r="X131" s="92" t="s">
        <v>401</v>
      </c>
      <c r="Y131" s="92" t="s">
        <v>401</v>
      </c>
      <c r="Z131" s="92" t="s">
        <v>401</v>
      </c>
      <c r="AA131" s="92" t="s">
        <v>401</v>
      </c>
      <c r="AB131" s="92">
        <v>5.6077725267746058E-8</v>
      </c>
      <c r="AC131" s="92">
        <v>0.14019431316936512</v>
      </c>
      <c r="AD131" s="92">
        <v>2.8038862633873028E-2</v>
      </c>
      <c r="AE131" s="45"/>
      <c r="AF131" s="19"/>
      <c r="AG131" s="19"/>
      <c r="AH131" s="19"/>
      <c r="AI131" s="19"/>
      <c r="AJ131" s="19"/>
      <c r="AK131" s="19">
        <v>1.4019431316936513</v>
      </c>
      <c r="AL131" s="35" t="s">
        <v>474</v>
      </c>
    </row>
    <row r="132" spans="1:38" ht="26.25" customHeight="1" x14ac:dyDescent="0.25">
      <c r="A132" s="50" t="s">
        <v>308</v>
      </c>
      <c r="B132" s="53" t="s">
        <v>323</v>
      </c>
      <c r="C132" s="58" t="s">
        <v>324</v>
      </c>
      <c r="D132" s="51"/>
      <c r="E132" s="92">
        <v>2.0997911900739179E-2</v>
      </c>
      <c r="F132" s="92">
        <v>7.0552983986483632E-3</v>
      </c>
      <c r="G132" s="92">
        <v>0.1175883066441394</v>
      </c>
      <c r="H132" s="92" t="s">
        <v>401</v>
      </c>
      <c r="I132" s="92">
        <v>9.2390812363252386E-3</v>
      </c>
      <c r="J132" s="92">
        <v>3.4436575517212249E-2</v>
      </c>
      <c r="K132" s="92">
        <v>0.4367565675353749</v>
      </c>
      <c r="L132" s="92">
        <v>3.2336784327138335E-4</v>
      </c>
      <c r="M132" s="92">
        <v>0.1301870537845829</v>
      </c>
      <c r="N132" s="92">
        <v>0.41995823801478355</v>
      </c>
      <c r="O132" s="92">
        <v>0.13438663616473073</v>
      </c>
      <c r="P132" s="92">
        <v>1.9318078948680043E-2</v>
      </c>
      <c r="Q132" s="92">
        <v>3.9476074373389652E-2</v>
      </c>
      <c r="R132" s="92">
        <v>0.1175883066441394</v>
      </c>
      <c r="S132" s="92">
        <v>0.33596659041182686</v>
      </c>
      <c r="T132" s="92">
        <v>6.7193318082365366E-2</v>
      </c>
      <c r="U132" s="92">
        <v>1.2598747140443508E-3</v>
      </c>
      <c r="V132" s="92">
        <v>0.55434487417951428</v>
      </c>
      <c r="W132" s="92">
        <v>335.96659041182687</v>
      </c>
      <c r="X132" s="92">
        <v>4.2835740277507912E-6</v>
      </c>
      <c r="Y132" s="92">
        <v>5.8794153322069699E-7</v>
      </c>
      <c r="Z132" s="92">
        <v>5.1234905037803589E-6</v>
      </c>
      <c r="AA132" s="92">
        <v>8.3991647602956711E-7</v>
      </c>
      <c r="AB132" s="92">
        <v>1.0834922540781414E-5</v>
      </c>
      <c r="AC132" s="92">
        <v>39.47607437338965</v>
      </c>
      <c r="AD132" s="92">
        <v>3.7796241421330513E-2</v>
      </c>
      <c r="AE132" s="45"/>
      <c r="AF132" s="19"/>
      <c r="AG132" s="19"/>
      <c r="AH132" s="19"/>
      <c r="AI132" s="19"/>
      <c r="AJ132" s="19"/>
      <c r="AK132" s="19">
        <v>8.3991647602956707</v>
      </c>
      <c r="AL132" s="35" t="s">
        <v>325</v>
      </c>
    </row>
    <row r="133" spans="1:38" ht="26.25" customHeight="1" x14ac:dyDescent="0.25">
      <c r="A133" s="50" t="s">
        <v>308</v>
      </c>
      <c r="B133" s="53" t="s">
        <v>326</v>
      </c>
      <c r="C133" s="58" t="s">
        <v>327</v>
      </c>
      <c r="D133" s="51"/>
      <c r="E133" s="92">
        <v>3.1453124999999998E-2</v>
      </c>
      <c r="F133" s="92">
        <v>4.9562499999999997E-4</v>
      </c>
      <c r="G133" s="92">
        <v>4.3081250000000003E-3</v>
      </c>
      <c r="H133" s="92" t="s">
        <v>401</v>
      </c>
      <c r="I133" s="92">
        <v>1.3229375000000001E-3</v>
      </c>
      <c r="J133" s="92">
        <v>1.3229375000000001E-3</v>
      </c>
      <c r="K133" s="92">
        <v>1.4701E-3</v>
      </c>
      <c r="L133" s="92" t="s">
        <v>401</v>
      </c>
      <c r="M133" s="92">
        <v>5.3375000000000011E-3</v>
      </c>
      <c r="N133" s="92">
        <v>1.1448937499999999E-3</v>
      </c>
      <c r="O133" s="92">
        <v>1.9176875000000002E-4</v>
      </c>
      <c r="P133" s="92">
        <v>5.6806249999999996E-2</v>
      </c>
      <c r="Q133" s="92">
        <v>5.1888125000000009E-4</v>
      </c>
      <c r="R133" s="92">
        <v>5.1697500000000003E-4</v>
      </c>
      <c r="S133" s="92">
        <v>4.7389375000000001E-4</v>
      </c>
      <c r="T133" s="92">
        <v>6.6070624999999981E-4</v>
      </c>
      <c r="U133" s="92">
        <v>7.5411249999999999E-4</v>
      </c>
      <c r="V133" s="92">
        <v>6.1045749999999992E-3</v>
      </c>
      <c r="W133" s="92">
        <v>1.0293749999999999E-3</v>
      </c>
      <c r="X133" s="92">
        <v>5.0325000000000001E-7</v>
      </c>
      <c r="Y133" s="92">
        <v>2.7488125000000002E-7</v>
      </c>
      <c r="Z133" s="92">
        <v>2.4552500000000002E-4</v>
      </c>
      <c r="AA133" s="92">
        <v>2.6649374999999996E-4</v>
      </c>
      <c r="AB133" s="92">
        <v>5.1279688124999999E-4</v>
      </c>
      <c r="AC133" s="92">
        <v>5.7187499999999999E-3</v>
      </c>
      <c r="AD133" s="92">
        <v>1.5631249999999999E-2</v>
      </c>
      <c r="AE133" s="45"/>
      <c r="AF133" s="19"/>
      <c r="AG133" s="19"/>
      <c r="AH133" s="19"/>
      <c r="AI133" s="19"/>
      <c r="AJ133" s="19"/>
      <c r="AK133" s="19">
        <v>38125</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2.3735646769365275E-2</v>
      </c>
      <c r="G136" s="92" t="s">
        <v>401</v>
      </c>
      <c r="H136" s="92">
        <v>27.27441394988594</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1582.3764512910182</v>
      </c>
      <c r="AL136" s="35" t="s">
        <v>476</v>
      </c>
    </row>
    <row r="137" spans="1:38" ht="26.25" customHeight="1" x14ac:dyDescent="0.25">
      <c r="A137" s="50" t="s">
        <v>308</v>
      </c>
      <c r="B137" s="50" t="s">
        <v>334</v>
      </c>
      <c r="C137" s="50" t="s">
        <v>335</v>
      </c>
      <c r="D137" s="51"/>
      <c r="E137" s="92" t="s">
        <v>401</v>
      </c>
      <c r="F137" s="92">
        <v>6.3258676891235419E-3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421.72451260823613</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457.65277827656456</v>
      </c>
      <c r="F141" s="14">
        <v>453.35000714448785</v>
      </c>
      <c r="G141" s="14">
        <v>606.74133189744191</v>
      </c>
      <c r="H141" s="14">
        <v>434.23295824995637</v>
      </c>
      <c r="I141" s="14">
        <v>67.700330403027152</v>
      </c>
      <c r="J141" s="14">
        <v>151.8633240656992</v>
      </c>
      <c r="K141" s="14">
        <v>226.31937567615788</v>
      </c>
      <c r="L141" s="14">
        <v>5.9708447696468099</v>
      </c>
      <c r="M141" s="14">
        <v>560.79959424634706</v>
      </c>
      <c r="N141" s="14">
        <v>1803.1806492280898</v>
      </c>
      <c r="O141" s="14">
        <v>7.3818637276263166</v>
      </c>
      <c r="P141" s="14">
        <v>8.2602143042449097</v>
      </c>
      <c r="Q141" s="14">
        <v>127.20689761551399</v>
      </c>
      <c r="R141" s="14">
        <v>92.529022163094766</v>
      </c>
      <c r="S141" s="14">
        <v>80.173691964743568</v>
      </c>
      <c r="T141" s="14">
        <v>261.76859863629602</v>
      </c>
      <c r="U141" s="14">
        <v>18.222568940522645</v>
      </c>
      <c r="V141" s="14">
        <v>462.19492442331017</v>
      </c>
      <c r="W141" s="14">
        <v>773.41924815325183</v>
      </c>
      <c r="X141" s="14">
        <v>10.459932229434221</v>
      </c>
      <c r="Y141" s="14">
        <v>12.940163213561995</v>
      </c>
      <c r="Z141" s="14">
        <v>5.4995197697429052</v>
      </c>
      <c r="AA141" s="14">
        <v>5.1713677174035251</v>
      </c>
      <c r="AB141" s="14">
        <v>94.83671834302038</v>
      </c>
      <c r="AC141" s="14">
        <v>90.665585230818834</v>
      </c>
      <c r="AD141" s="14">
        <v>4534.1681417625305</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457.65277827656456</v>
      </c>
      <c r="F152" s="10">
        <v>453.35000714448785</v>
      </c>
      <c r="G152" s="10">
        <v>606.74133189744191</v>
      </c>
      <c r="H152" s="10">
        <v>434.23295824995637</v>
      </c>
      <c r="I152" s="10">
        <v>67.700330403027152</v>
      </c>
      <c r="J152" s="10">
        <v>151.8633240656992</v>
      </c>
      <c r="K152" s="10">
        <v>226.31937567615788</v>
      </c>
      <c r="L152" s="10">
        <v>5.9708447696468099</v>
      </c>
      <c r="M152" s="10">
        <v>560.79959424634706</v>
      </c>
      <c r="N152" s="10">
        <v>1803.1806492280898</v>
      </c>
      <c r="O152" s="10">
        <v>7.3818637276263166</v>
      </c>
      <c r="P152" s="10">
        <v>8.2602143042449097</v>
      </c>
      <c r="Q152" s="10">
        <v>127.20689761551399</v>
      </c>
      <c r="R152" s="10">
        <v>92.529022163094766</v>
      </c>
      <c r="S152" s="10">
        <v>80.173691964743568</v>
      </c>
      <c r="T152" s="10">
        <v>261.76859863629602</v>
      </c>
      <c r="U152" s="10">
        <v>18.222568940522645</v>
      </c>
      <c r="V152" s="10">
        <v>462.19492442331017</v>
      </c>
      <c r="W152" s="10">
        <v>773.41924815325183</v>
      </c>
      <c r="X152" s="10">
        <v>10.459932229434221</v>
      </c>
      <c r="Y152" s="10">
        <v>12.940163213561995</v>
      </c>
      <c r="Z152" s="10">
        <v>5.4995197697429052</v>
      </c>
      <c r="AA152" s="10">
        <v>5.1713677174035251</v>
      </c>
      <c r="AB152" s="10">
        <v>94.83671834302038</v>
      </c>
      <c r="AC152" s="10">
        <v>90.665585230818834</v>
      </c>
      <c r="AD152" s="10">
        <v>4534.1681417625305</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361.92040282129528</v>
      </c>
      <c r="F154" s="10">
        <v>338.00148592689425</v>
      </c>
      <c r="G154" s="10">
        <v>606.74133189744191</v>
      </c>
      <c r="H154" s="10">
        <v>434.23295824995637</v>
      </c>
      <c r="I154" s="10">
        <v>67.700330403027152</v>
      </c>
      <c r="J154" s="10">
        <v>151.8633240656992</v>
      </c>
      <c r="K154" s="10">
        <v>226.31937567615788</v>
      </c>
      <c r="L154" s="10">
        <v>5.9708447696468099</v>
      </c>
      <c r="M154" s="10">
        <v>560.79959424634706</v>
      </c>
      <c r="N154" s="10">
        <v>1803.1806492280898</v>
      </c>
      <c r="O154" s="10">
        <v>7.3818637276263166</v>
      </c>
      <c r="P154" s="10">
        <v>8.2602143042449097</v>
      </c>
      <c r="Q154" s="10">
        <v>127.20689761551399</v>
      </c>
      <c r="R154" s="10">
        <v>92.529022163094766</v>
      </c>
      <c r="S154" s="10">
        <v>80.173691964743568</v>
      </c>
      <c r="T154" s="10">
        <v>261.76859863629602</v>
      </c>
      <c r="U154" s="10">
        <v>18.222568940522645</v>
      </c>
      <c r="V154" s="10">
        <v>462.19492442331017</v>
      </c>
      <c r="W154" s="10">
        <v>773.41924815325183</v>
      </c>
      <c r="X154" s="10">
        <v>10.459932229434221</v>
      </c>
      <c r="Y154" s="10">
        <v>12.940163213561995</v>
      </c>
      <c r="Z154" s="10">
        <v>5.4995197697429052</v>
      </c>
      <c r="AA154" s="10">
        <v>5.1713677174035251</v>
      </c>
      <c r="AB154" s="10">
        <v>94.83671834302038</v>
      </c>
      <c r="AC154" s="10">
        <v>90.665585230818834</v>
      </c>
      <c r="AD154" s="10">
        <v>4534.1681417625305</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1287.8722094381417</v>
      </c>
      <c r="F163" s="18">
        <v>3380.6645497751219</v>
      </c>
      <c r="G163" s="18">
        <v>257.57444188762832</v>
      </c>
      <c r="H163" s="18">
        <v>289.77124712358187</v>
      </c>
      <c r="I163" s="18">
        <v>21.464536823969024</v>
      </c>
      <c r="J163" s="18">
        <v>26.234433895962141</v>
      </c>
      <c r="K163" s="18">
        <v>40.544125111941504</v>
      </c>
      <c r="L163" s="18">
        <v>0.1931808314157212</v>
      </c>
      <c r="M163" s="18">
        <v>37026.326021346576</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75335.693024588691</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2019</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2019</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189.19353227435059</v>
      </c>
      <c r="F14" s="92">
        <v>2.1237083285322607</v>
      </c>
      <c r="G14" s="92">
        <v>583.41271754631998</v>
      </c>
      <c r="H14" s="92" t="s">
        <v>401</v>
      </c>
      <c r="I14" s="92">
        <v>9.2031132741738144</v>
      </c>
      <c r="J14" s="92">
        <v>13.336189683996004</v>
      </c>
      <c r="K14" s="92">
        <v>16.826410261944865</v>
      </c>
      <c r="L14" s="92">
        <v>0.27645946882619027</v>
      </c>
      <c r="M14" s="92">
        <v>22.062307808242426</v>
      </c>
      <c r="N14" s="92">
        <v>6.1928567291703631</v>
      </c>
      <c r="O14" s="92">
        <v>0.72962570817791028</v>
      </c>
      <c r="P14" s="92">
        <v>1.1092562910149677</v>
      </c>
      <c r="Q14" s="92">
        <v>5.5656955589077759</v>
      </c>
      <c r="R14" s="92">
        <v>3.6415662722254845</v>
      </c>
      <c r="S14" s="92">
        <v>6.5752540430299184</v>
      </c>
      <c r="T14" s="92">
        <v>5.4383318387416892</v>
      </c>
      <c r="U14" s="92">
        <v>16.421251837109157</v>
      </c>
      <c r="V14" s="92">
        <v>22.559923780970983</v>
      </c>
      <c r="W14" s="92">
        <v>9.7027728616991792E-3</v>
      </c>
      <c r="X14" s="92">
        <v>5.4019832295530174E-2</v>
      </c>
      <c r="Y14" s="92">
        <v>2.871010334980573E-2</v>
      </c>
      <c r="Z14" s="92">
        <v>2.1714807410237142E-2</v>
      </c>
      <c r="AA14" s="92">
        <v>2.9368295011495001E-3</v>
      </c>
      <c r="AB14" s="92">
        <v>0.10738157255672254</v>
      </c>
      <c r="AC14" s="92">
        <v>5.0005410424848389</v>
      </c>
      <c r="AD14" s="92">
        <v>0.16889370752104463</v>
      </c>
      <c r="AE14" s="45"/>
      <c r="AF14" s="19">
        <v>5016.9004243620702</v>
      </c>
      <c r="AG14" s="19">
        <v>660423.20672522404</v>
      </c>
      <c r="AH14" s="19">
        <v>405186.17841423303</v>
      </c>
      <c r="AI14" s="19">
        <v>47585.126206106601</v>
      </c>
      <c r="AJ14" s="19">
        <v>48996.712739999901</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20.205805474561828</v>
      </c>
      <c r="F17" s="92">
        <v>11.025913990972763</v>
      </c>
      <c r="G17" s="92">
        <v>75.027211620480358</v>
      </c>
      <c r="H17" s="92" t="s">
        <v>401</v>
      </c>
      <c r="I17" s="92">
        <v>9.1159792957624859</v>
      </c>
      <c r="J17" s="92">
        <v>9.8665295623817624</v>
      </c>
      <c r="K17" s="92">
        <v>10.452036977967227</v>
      </c>
      <c r="L17" s="92">
        <v>0.59994889285481945</v>
      </c>
      <c r="M17" s="92">
        <v>79.694195303299523</v>
      </c>
      <c r="N17" s="92">
        <v>11.169108906300195</v>
      </c>
      <c r="O17" s="92">
        <v>0.15481965213153917</v>
      </c>
      <c r="P17" s="92">
        <v>0.69771247172327699</v>
      </c>
      <c r="Q17" s="92">
        <v>0.34050191147630837</v>
      </c>
      <c r="R17" s="92">
        <v>1.1338333171590691</v>
      </c>
      <c r="S17" s="92">
        <v>1.459802303166454</v>
      </c>
      <c r="T17" s="92">
        <v>1.0842135707376801</v>
      </c>
      <c r="U17" s="92">
        <v>0.15439814606119229</v>
      </c>
      <c r="V17" s="92">
        <v>16.918292915638617</v>
      </c>
      <c r="W17" s="92">
        <v>1.698023126107373E-2</v>
      </c>
      <c r="X17" s="92">
        <v>3.7925153911944287</v>
      </c>
      <c r="Y17" s="92">
        <v>4.9107976420716399</v>
      </c>
      <c r="Z17" s="92">
        <v>1.9754457399886449</v>
      </c>
      <c r="AA17" s="92">
        <v>1.542815589726527</v>
      </c>
      <c r="AB17" s="92">
        <v>12.22157436298124</v>
      </c>
      <c r="AC17" s="92">
        <v>5.3498065090711075E-2</v>
      </c>
      <c r="AD17" s="92">
        <v>14.15588043382829</v>
      </c>
      <c r="AE17" s="45"/>
      <c r="AF17" s="19">
        <v>663.71370165658698</v>
      </c>
      <c r="AG17" s="19">
        <v>83220.675176788151</v>
      </c>
      <c r="AH17" s="19">
        <v>73318.975804569141</v>
      </c>
      <c r="AI17" s="19">
        <v>374.16366510080491</v>
      </c>
      <c r="AJ17" s="19">
        <v>48.966301440000002</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0.63353311633866516</v>
      </c>
      <c r="F25" s="92">
        <v>1.1604496293423234</v>
      </c>
      <c r="G25" s="92">
        <v>6.2623521927166997E-2</v>
      </c>
      <c r="H25" s="92" t="s">
        <v>403</v>
      </c>
      <c r="I25" s="92" t="s">
        <v>403</v>
      </c>
      <c r="J25" s="92" t="s">
        <v>403</v>
      </c>
      <c r="K25" s="92" t="s">
        <v>403</v>
      </c>
      <c r="L25" s="92" t="s">
        <v>403</v>
      </c>
      <c r="M25" s="92">
        <v>0.30254472214921407</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0.57923896922651996</v>
      </c>
      <c r="F26" s="92">
        <v>1.06099843844662</v>
      </c>
      <c r="G26" s="92">
        <v>5.7256650607410003E-2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2466.9950043096801</v>
      </c>
      <c r="AG26" s="19"/>
      <c r="AH26" s="19"/>
      <c r="AI26" s="19"/>
      <c r="AJ26" s="19"/>
      <c r="AK26" s="19"/>
      <c r="AL26" s="35" t="s">
        <v>61</v>
      </c>
    </row>
    <row r="27" spans="1:38" ht="26.25" customHeight="1" x14ac:dyDescent="0.25">
      <c r="A27" s="50" t="s">
        <v>92</v>
      </c>
      <c r="B27" s="50" t="s">
        <v>93</v>
      </c>
      <c r="C27" s="50" t="s">
        <v>94</v>
      </c>
      <c r="D27" s="51"/>
      <c r="E27" s="92">
        <v>102.82181706398633</v>
      </c>
      <c r="F27" s="92">
        <v>87.716557425095061</v>
      </c>
      <c r="G27" s="92" t="s">
        <v>404</v>
      </c>
      <c r="H27" s="92">
        <v>7.4876721201794023</v>
      </c>
      <c r="I27" s="92">
        <v>3.7995394281906316</v>
      </c>
      <c r="J27" s="92" t="s">
        <v>404</v>
      </c>
      <c r="K27" s="92" t="s">
        <v>404</v>
      </c>
      <c r="L27" s="92" t="s">
        <v>404</v>
      </c>
      <c r="M27" s="92">
        <v>279.55660618691564</v>
      </c>
      <c r="N27" s="92">
        <v>10.976785935896139</v>
      </c>
      <c r="O27" s="92" t="s">
        <v>404</v>
      </c>
      <c r="P27" s="92" t="s">
        <v>404</v>
      </c>
      <c r="Q27" s="92" t="s">
        <v>404</v>
      </c>
      <c r="R27" s="92" t="s">
        <v>404</v>
      </c>
      <c r="S27" s="92" t="s">
        <v>404</v>
      </c>
      <c r="T27" s="92" t="s">
        <v>404</v>
      </c>
      <c r="U27" s="92" t="s">
        <v>404</v>
      </c>
      <c r="V27" s="92" t="s">
        <v>404</v>
      </c>
      <c r="W27" s="92" t="s">
        <v>404</v>
      </c>
      <c r="X27" s="92">
        <v>0.1447740854077485</v>
      </c>
      <c r="Y27" s="92">
        <v>0.13631369570307769</v>
      </c>
      <c r="Z27" s="92">
        <v>0.11812005139986283</v>
      </c>
      <c r="AA27" s="92">
        <v>9.5341525010962241E-2</v>
      </c>
      <c r="AB27" s="92">
        <v>0.4945493575216513</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26.462700000000002</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1.0146753488372093</v>
      </c>
      <c r="J32" s="92">
        <v>1.9701613023255817</v>
      </c>
      <c r="K32" s="92">
        <v>2.4944102325581397</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0.49888204651162793</v>
      </c>
      <c r="J33" s="92">
        <v>0.92166344186046523</v>
      </c>
      <c r="K33" s="92">
        <v>1.8348712558139537</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8.7446251470317691</v>
      </c>
      <c r="F34" s="92">
        <v>0.77600204071942236</v>
      </c>
      <c r="G34" s="92" t="s">
        <v>401</v>
      </c>
      <c r="H34" s="92">
        <v>1.1681751150614962E-3</v>
      </c>
      <c r="I34" s="92">
        <v>0.22862855823346426</v>
      </c>
      <c r="J34" s="92">
        <v>0.24031030938407918</v>
      </c>
      <c r="K34" s="92">
        <v>0.2536608821276391</v>
      </c>
      <c r="L34" s="92">
        <v>0.14860856285175178</v>
      </c>
      <c r="M34" s="92">
        <v>1.7856391044511437</v>
      </c>
      <c r="N34" s="92" t="s">
        <v>401</v>
      </c>
      <c r="O34" s="92">
        <v>1.6515579212938389E-3</v>
      </c>
      <c r="P34" s="92" t="s">
        <v>401</v>
      </c>
      <c r="Q34" s="92" t="s">
        <v>401</v>
      </c>
      <c r="R34" s="92">
        <v>8.3441079647249717E-3</v>
      </c>
      <c r="S34" s="92">
        <v>0.28369967080064901</v>
      </c>
      <c r="T34" s="92">
        <v>1.168175115061496E-2</v>
      </c>
      <c r="U34" s="92">
        <v>1.6688215929449943E-3</v>
      </c>
      <c r="V34" s="92">
        <v>0.16688215929449943</v>
      </c>
      <c r="W34" s="92" t="s">
        <v>401</v>
      </c>
      <c r="X34" s="92">
        <v>5.0064647788349822E-3</v>
      </c>
      <c r="Y34" s="92">
        <v>8.3441079647249734E-3</v>
      </c>
      <c r="Z34" s="92">
        <v>9.1872408252721008E-5</v>
      </c>
      <c r="AA34" s="92">
        <v>2.1126777425203786E-5</v>
      </c>
      <c r="AB34" s="92">
        <v>1.346357192923788E-2</v>
      </c>
      <c r="AC34" s="92" t="s">
        <v>401</v>
      </c>
      <c r="AD34" s="92" t="s">
        <v>401</v>
      </c>
      <c r="AE34" s="45"/>
      <c r="AF34" s="19">
        <v>7184.2769576281999</v>
      </c>
      <c r="AG34" s="19"/>
      <c r="AH34" s="19"/>
      <c r="AI34" s="19"/>
      <c r="AJ34" s="19"/>
      <c r="AK34" s="19"/>
      <c r="AL34" s="35" t="s">
        <v>61</v>
      </c>
    </row>
    <row r="35" spans="1:38" s="3" customFormat="1" ht="26.25" customHeight="1" x14ac:dyDescent="0.2">
      <c r="A35" s="50" t="s">
        <v>109</v>
      </c>
      <c r="B35" s="50" t="s">
        <v>110</v>
      </c>
      <c r="C35" s="50" t="s">
        <v>111</v>
      </c>
      <c r="D35" s="51"/>
      <c r="E35" s="92">
        <v>1.1906845455400001</v>
      </c>
      <c r="F35" s="92">
        <v>2.8860082475000003E-2</v>
      </c>
      <c r="G35" s="92">
        <v>3.0014485774E-2</v>
      </c>
      <c r="H35" s="92" t="s">
        <v>401</v>
      </c>
      <c r="I35" s="92" t="s">
        <v>401</v>
      </c>
      <c r="J35" s="92">
        <v>1.7645878999000001E-2</v>
      </c>
      <c r="K35" s="92" t="s">
        <v>401</v>
      </c>
      <c r="L35" s="92">
        <v>7.9515299235120005E-4</v>
      </c>
      <c r="M35" s="92">
        <v>6.3327266687999997E-2</v>
      </c>
      <c r="N35" s="92">
        <v>2.1438918410000003E-3</v>
      </c>
      <c r="O35" s="92">
        <v>1.6491475700000001E-4</v>
      </c>
      <c r="P35" s="92">
        <v>4.9474427099999998E-4</v>
      </c>
      <c r="Q35" s="92">
        <v>6.5965902800000004E-4</v>
      </c>
      <c r="R35" s="92">
        <v>8.2457378500000011E-4</v>
      </c>
      <c r="S35" s="92">
        <v>1.4512498616E-2</v>
      </c>
      <c r="T35" s="92">
        <v>1.7669438249999999E-2</v>
      </c>
      <c r="U35" s="92">
        <v>1.6491475700000002E-3</v>
      </c>
      <c r="V35" s="92">
        <v>2.12033259E-2</v>
      </c>
      <c r="W35" s="92">
        <v>2.1438918410000003E-3</v>
      </c>
      <c r="X35" s="92">
        <v>3.2982951400000005E-5</v>
      </c>
      <c r="Y35" s="92">
        <v>1.6491475700000001E-4</v>
      </c>
      <c r="Z35" s="92">
        <v>0.16491475700000002</v>
      </c>
      <c r="AA35" s="92">
        <v>1.6491475700000004E-2</v>
      </c>
      <c r="AB35" s="92">
        <v>0.18160413040840004</v>
      </c>
      <c r="AC35" s="92">
        <v>1.3193180560000001E-3</v>
      </c>
      <c r="AD35" s="92">
        <v>6.2667607659999994E-4</v>
      </c>
      <c r="AE35" s="45"/>
      <c r="AF35" s="19">
        <v>709.95802888499998</v>
      </c>
      <c r="AG35" s="19"/>
      <c r="AH35" s="19"/>
      <c r="AI35" s="19"/>
      <c r="AJ35" s="19"/>
      <c r="AK35" s="19"/>
      <c r="AL35" s="35" t="s">
        <v>61</v>
      </c>
    </row>
    <row r="36" spans="1:38" ht="26.25" customHeight="1" x14ac:dyDescent="0.25">
      <c r="A36" s="50" t="s">
        <v>109</v>
      </c>
      <c r="B36" s="50" t="s">
        <v>112</v>
      </c>
      <c r="C36" s="50" t="s">
        <v>113</v>
      </c>
      <c r="D36" s="51"/>
      <c r="E36" s="92">
        <v>1.9087514000000001</v>
      </c>
      <c r="F36" s="92">
        <v>4.6264750000000007E-2</v>
      </c>
      <c r="G36" s="92">
        <v>4.8115340000000006E-2</v>
      </c>
      <c r="H36" s="92" t="s">
        <v>401</v>
      </c>
      <c r="I36" s="92" t="s">
        <v>401</v>
      </c>
      <c r="J36" s="92">
        <v>2.8287590000000005E-2</v>
      </c>
      <c r="K36" s="92" t="s">
        <v>401</v>
      </c>
      <c r="L36" s="92">
        <v>1.2746863920000001E-3</v>
      </c>
      <c r="M36" s="92">
        <v>0.10151808</v>
      </c>
      <c r="N36" s="92">
        <v>3.4368100000000002E-3</v>
      </c>
      <c r="O36" s="92">
        <v>2.6437000000000005E-4</v>
      </c>
      <c r="P36" s="92">
        <v>7.9310999999999997E-4</v>
      </c>
      <c r="Q36" s="92">
        <v>1.0574800000000002E-3</v>
      </c>
      <c r="R36" s="92">
        <v>1.3218500000000001E-3</v>
      </c>
      <c r="S36" s="92">
        <v>2.3264559999999997E-2</v>
      </c>
      <c r="T36" s="92">
        <v>2.8325357142857142E-2</v>
      </c>
      <c r="U36" s="92">
        <v>2.6437000000000001E-3</v>
      </c>
      <c r="V36" s="92">
        <v>3.3990428571428574E-2</v>
      </c>
      <c r="W36" s="92">
        <v>3.4368100000000002E-3</v>
      </c>
      <c r="X36" s="92">
        <v>5.2874000000000009E-5</v>
      </c>
      <c r="Y36" s="92">
        <v>2.6437000000000005E-4</v>
      </c>
      <c r="Z36" s="92">
        <v>0.26437000000000005</v>
      </c>
      <c r="AA36" s="92">
        <v>2.6437000000000002E-2</v>
      </c>
      <c r="AB36" s="92">
        <v>0.29112424400000003</v>
      </c>
      <c r="AC36" s="92">
        <v>2.1149600000000004E-3</v>
      </c>
      <c r="AD36" s="92">
        <v>1.0046059999999999E-3</v>
      </c>
      <c r="AE36" s="45"/>
      <c r="AF36" s="19">
        <v>1138.11285</v>
      </c>
      <c r="AG36" s="19"/>
      <c r="AH36" s="19"/>
      <c r="AI36" s="19"/>
      <c r="AJ36" s="19"/>
      <c r="AK36" s="19"/>
      <c r="AL36" s="35" t="s">
        <v>61</v>
      </c>
    </row>
    <row r="37" spans="1:38" ht="26.25" customHeight="1" x14ac:dyDescent="0.25">
      <c r="A37" s="50" t="s">
        <v>82</v>
      </c>
      <c r="B37" s="50" t="s">
        <v>114</v>
      </c>
      <c r="C37" s="50" t="s">
        <v>115</v>
      </c>
      <c r="D37" s="51"/>
      <c r="E37" s="92">
        <v>5.7046847984186826</v>
      </c>
      <c r="F37" s="92">
        <v>0.16665371321223121</v>
      </c>
      <c r="G37" s="92">
        <v>1.8011420543321912E-2</v>
      </c>
      <c r="H37" s="92" t="s">
        <v>401</v>
      </c>
      <c r="I37" s="92">
        <v>5.7046847984186834E-2</v>
      </c>
      <c r="J37" s="92">
        <v>5.7046847984186834E-2</v>
      </c>
      <c r="K37" s="92">
        <v>5.7046847984186834E-2</v>
      </c>
      <c r="L37" s="92">
        <v>1.4261711996046708E-3</v>
      </c>
      <c r="M37" s="92">
        <v>2.4998056981834678</v>
      </c>
      <c r="N37" s="92">
        <v>9.614637300705646E-5</v>
      </c>
      <c r="O37" s="92">
        <v>1.6024395501176078E-5</v>
      </c>
      <c r="P37" s="92">
        <v>6.4097582004704308E-3</v>
      </c>
      <c r="Q37" s="92">
        <v>7.6917098405645153E-3</v>
      </c>
      <c r="R37" s="92">
        <v>4.8714162323575271E-5</v>
      </c>
      <c r="S37" s="92">
        <v>4.8714162323575268E-6</v>
      </c>
      <c r="T37" s="92">
        <v>3.268976682239919E-5</v>
      </c>
      <c r="U37" s="92">
        <v>7.1789291845268817E-4</v>
      </c>
      <c r="V37" s="92">
        <v>9.614637300705646E-5</v>
      </c>
      <c r="W37" s="92">
        <v>3.2048791002352149E-5</v>
      </c>
      <c r="X37" s="92">
        <v>3.5894645922634416E-5</v>
      </c>
      <c r="Y37" s="92">
        <v>5.3841968883951606E-5</v>
      </c>
      <c r="Z37" s="92">
        <v>5.3841968883951606E-5</v>
      </c>
      <c r="AA37" s="92">
        <v>5.3841968883951606E-5</v>
      </c>
      <c r="AB37" s="92">
        <v>1.9742055257448925E-4</v>
      </c>
      <c r="AC37" s="92" t="s">
        <v>401</v>
      </c>
      <c r="AD37" s="92" t="s">
        <v>401</v>
      </c>
      <c r="AE37" s="45"/>
      <c r="AF37" s="19"/>
      <c r="AG37" s="19"/>
      <c r="AH37" s="19">
        <v>64097.582004704302</v>
      </c>
      <c r="AI37" s="19"/>
      <c r="AJ37" s="19"/>
      <c r="AK37" s="19"/>
      <c r="AL37" s="35" t="s">
        <v>61</v>
      </c>
    </row>
    <row r="38" spans="1:38" ht="26.25" customHeight="1" x14ac:dyDescent="0.25">
      <c r="A38" s="50" t="s">
        <v>82</v>
      </c>
      <c r="B38" s="50" t="s">
        <v>116</v>
      </c>
      <c r="C38" s="50" t="s">
        <v>117</v>
      </c>
      <c r="D38" s="55"/>
      <c r="E38" s="92">
        <v>36.227870842276381</v>
      </c>
      <c r="F38" s="92">
        <v>3.343891652032517</v>
      </c>
      <c r="G38" s="92" t="s">
        <v>401</v>
      </c>
      <c r="H38" s="92">
        <v>0.20650577235772336</v>
      </c>
      <c r="I38" s="92" t="s">
        <v>401</v>
      </c>
      <c r="J38" s="92">
        <v>1.032528861788617</v>
      </c>
      <c r="K38" s="92" t="s">
        <v>401</v>
      </c>
      <c r="L38" s="92" t="s">
        <v>401</v>
      </c>
      <c r="M38" s="92">
        <v>10.198381434146331</v>
      </c>
      <c r="N38" s="92" t="s">
        <v>413</v>
      </c>
      <c r="O38" s="92" t="s">
        <v>401</v>
      </c>
      <c r="P38" s="92" t="s">
        <v>401</v>
      </c>
      <c r="Q38" s="92" t="s">
        <v>401</v>
      </c>
      <c r="R38" s="92" t="s">
        <v>401</v>
      </c>
      <c r="S38" s="92" t="s">
        <v>401</v>
      </c>
      <c r="T38" s="92" t="s">
        <v>401</v>
      </c>
      <c r="U38" s="92" t="s">
        <v>401</v>
      </c>
      <c r="V38" s="92" t="s">
        <v>401</v>
      </c>
      <c r="W38" s="92" t="s">
        <v>401</v>
      </c>
      <c r="X38" s="92">
        <v>1.6445368780487787E-2</v>
      </c>
      <c r="Y38" s="92">
        <v>3.9799294308943044E-2</v>
      </c>
      <c r="Z38" s="92" t="s">
        <v>401</v>
      </c>
      <c r="AA38" s="92">
        <v>1.0231422357723565E-2</v>
      </c>
      <c r="AB38" s="92">
        <v>6.6476085447154401E-2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21.358448661476704</v>
      </c>
      <c r="F39" s="92">
        <v>19.008647348605148</v>
      </c>
      <c r="G39" s="92">
        <v>9.9169867496401558</v>
      </c>
      <c r="H39" s="92">
        <v>0.17598525782483782</v>
      </c>
      <c r="I39" s="92">
        <v>20.615330138701314</v>
      </c>
      <c r="J39" s="92">
        <v>21.11038808635643</v>
      </c>
      <c r="K39" s="92">
        <v>22.394342931496144</v>
      </c>
      <c r="L39" s="92">
        <v>3.6962105115619273</v>
      </c>
      <c r="M39" s="92">
        <v>144.49571696401239</v>
      </c>
      <c r="N39" s="92">
        <v>1.9481579337657788</v>
      </c>
      <c r="O39" s="92">
        <v>0.29669652761634807</v>
      </c>
      <c r="P39" s="92">
        <v>0.10315201291603225</v>
      </c>
      <c r="Q39" s="92">
        <v>4.2660485203967383E-2</v>
      </c>
      <c r="R39" s="92">
        <v>0.61507568652223688</v>
      </c>
      <c r="S39" s="92">
        <v>0.36390542037914991</v>
      </c>
      <c r="T39" s="92">
        <v>0.17668529693886015</v>
      </c>
      <c r="U39" s="92">
        <v>1.2742210927334083</v>
      </c>
      <c r="V39" s="92">
        <v>13.37159664801012</v>
      </c>
      <c r="W39" s="92">
        <v>2.5689425650487499E-2</v>
      </c>
      <c r="X39" s="92">
        <v>5.0278364612409288</v>
      </c>
      <c r="Y39" s="92">
        <v>5.8612850782655856</v>
      </c>
      <c r="Z39" s="92">
        <v>2.2717689741820513</v>
      </c>
      <c r="AA39" s="92">
        <v>2.6885756318749694</v>
      </c>
      <c r="AB39" s="92">
        <v>15.849466145563536</v>
      </c>
      <c r="AC39" s="92">
        <v>0.11452954849056815</v>
      </c>
      <c r="AD39" s="92">
        <v>1.7853184727684372</v>
      </c>
      <c r="AE39" s="45"/>
      <c r="AF39" s="19">
        <v>1750.63520224595</v>
      </c>
      <c r="AG39" s="19">
        <v>9115.2199518262096</v>
      </c>
      <c r="AH39" s="19">
        <v>373226.81994599599</v>
      </c>
      <c r="AI39" s="19">
        <v>21604.622920297399</v>
      </c>
      <c r="AJ39" s="19">
        <v>128.66412</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2.9768203317073176</v>
      </c>
      <c r="F47" s="92">
        <v>0.14126115</v>
      </c>
      <c r="G47" s="92" t="s">
        <v>401</v>
      </c>
      <c r="H47" s="92">
        <v>2.2969292682926833E-3</v>
      </c>
      <c r="I47" s="92" t="s">
        <v>401</v>
      </c>
      <c r="J47" s="92">
        <v>6.3165554878048799E-2</v>
      </c>
      <c r="K47" s="92" t="s">
        <v>401</v>
      </c>
      <c r="L47" s="92" t="s">
        <v>401</v>
      </c>
      <c r="M47" s="92">
        <v>0.70056342682926831</v>
      </c>
      <c r="N47" s="92">
        <v>0.55000000000000004</v>
      </c>
      <c r="O47" s="92" t="s">
        <v>401</v>
      </c>
      <c r="P47" s="92" t="s">
        <v>401</v>
      </c>
      <c r="Q47" s="92" t="s">
        <v>401</v>
      </c>
      <c r="R47" s="92" t="s">
        <v>401</v>
      </c>
      <c r="S47" s="92" t="s">
        <v>401</v>
      </c>
      <c r="T47" s="92" t="s">
        <v>401</v>
      </c>
      <c r="U47" s="92" t="s">
        <v>401</v>
      </c>
      <c r="V47" s="92" t="s">
        <v>401</v>
      </c>
      <c r="W47" s="92" t="s">
        <v>401</v>
      </c>
      <c r="X47" s="92">
        <v>1.0060550195121953E-3</v>
      </c>
      <c r="Y47" s="92">
        <v>2.4347450243902445E-3</v>
      </c>
      <c r="Z47" s="92">
        <v>2.7218611829268294E-3</v>
      </c>
      <c r="AA47" s="92">
        <v>6.2591322560975621E-4</v>
      </c>
      <c r="AB47" s="92">
        <v>6.788574452439025E-3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36.580141934085283</v>
      </c>
      <c r="G48" s="92" t="s">
        <v>404</v>
      </c>
      <c r="H48" s="92" t="s">
        <v>404</v>
      </c>
      <c r="I48" s="92">
        <v>0.22862588708803303</v>
      </c>
      <c r="J48" s="92">
        <v>1.9204574515394774</v>
      </c>
      <c r="K48" s="92">
        <v>4.0695407901669878</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9.0500400000000005E-3</v>
      </c>
      <c r="F49" s="92">
        <v>7.7428120000000003E-2</v>
      </c>
      <c r="G49" s="92">
        <v>8.0444799999999997E-3</v>
      </c>
      <c r="H49" s="92">
        <v>3.7205719999999998E-2</v>
      </c>
      <c r="I49" s="92">
        <v>0.61339160000000004</v>
      </c>
      <c r="J49" s="92">
        <v>1.4681176</v>
      </c>
      <c r="K49" s="92">
        <v>3.4892932000000001</v>
      </c>
      <c r="L49" s="92">
        <v>0.49272440000000001</v>
      </c>
      <c r="M49" s="92">
        <v>4.6255759999999997</v>
      </c>
      <c r="N49" s="92">
        <v>3.8211280000000003</v>
      </c>
      <c r="O49" s="92">
        <v>7.0389199999999999E-2</v>
      </c>
      <c r="P49" s="92">
        <v>0.1206672</v>
      </c>
      <c r="Q49" s="92">
        <v>0.1307228</v>
      </c>
      <c r="R49" s="92">
        <v>1.7094520000000002</v>
      </c>
      <c r="S49" s="92">
        <v>0.48266880000000001</v>
      </c>
      <c r="T49" s="92">
        <v>1.206672</v>
      </c>
      <c r="U49" s="92">
        <v>0.16088959999999999</v>
      </c>
      <c r="V49" s="92">
        <v>2.2122320000000002</v>
      </c>
      <c r="W49" s="92">
        <v>3.0166800000000001E-2</v>
      </c>
      <c r="X49" s="92">
        <v>1.6088960000000001</v>
      </c>
      <c r="Y49" s="92">
        <v>2.01112</v>
      </c>
      <c r="Z49" s="92">
        <v>1.00556</v>
      </c>
      <c r="AA49" s="92">
        <v>0.70389200000000007</v>
      </c>
      <c r="AB49" s="92">
        <v>5.3294680000000003</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5.1834496191297902E-2</v>
      </c>
      <c r="F50" s="92">
        <v>1.6110721789187186E-2</v>
      </c>
      <c r="G50" s="92">
        <v>4.6931233038067025E-4</v>
      </c>
      <c r="H50" s="92" t="s">
        <v>401</v>
      </c>
      <c r="I50" s="92">
        <v>5.4636360850286985E-4</v>
      </c>
      <c r="J50" s="92">
        <v>5.4636360850286985E-4</v>
      </c>
      <c r="K50" s="92">
        <v>5.4636360850286985E-4</v>
      </c>
      <c r="L50" s="92">
        <v>2.1854544340114793E-5</v>
      </c>
      <c r="M50" s="92">
        <v>0</v>
      </c>
      <c r="N50" s="92">
        <v>7.7051278122199582E-6</v>
      </c>
      <c r="O50" s="92">
        <v>6.3041954827254207E-7</v>
      </c>
      <c r="P50" s="92">
        <v>3.7825172896352531E-4</v>
      </c>
      <c r="Q50" s="92">
        <v>7.0046616474726898E-5</v>
      </c>
      <c r="R50" s="92">
        <v>9.1060601417144952E-6</v>
      </c>
      <c r="S50" s="92">
        <v>1.8212120283428991E-6</v>
      </c>
      <c r="T50" s="92">
        <v>9.1060601417144952E-6</v>
      </c>
      <c r="U50" s="92">
        <v>4.0627037555341604E-5</v>
      </c>
      <c r="V50" s="92">
        <v>5.1134030026550635E-4</v>
      </c>
      <c r="W50" s="92">
        <v>3.6424240566857986E-7</v>
      </c>
      <c r="X50" s="92" t="s">
        <v>401</v>
      </c>
      <c r="Y50" s="92">
        <v>2.0313518777670798E-6</v>
      </c>
      <c r="Z50" s="92">
        <v>7.7051278122199597E-7</v>
      </c>
      <c r="AA50" s="92">
        <v>7.5650345792705059E-7</v>
      </c>
      <c r="AB50" s="92">
        <v>3.5583681169161263E-6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4.0446201794400016</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0.12974850000000002</v>
      </c>
      <c r="F52" s="92">
        <v>0.74142000000000008</v>
      </c>
      <c r="G52" s="92">
        <v>0.90823949999999987</v>
      </c>
      <c r="H52" s="92" t="s">
        <v>402</v>
      </c>
      <c r="I52" s="92">
        <v>7.4142000000000001E-3</v>
      </c>
      <c r="J52" s="92">
        <v>1.85355E-2</v>
      </c>
      <c r="K52" s="92">
        <v>2.2242599999999998E-2</v>
      </c>
      <c r="L52" s="92" t="s">
        <v>401</v>
      </c>
      <c r="M52" s="92">
        <v>0.15199109999999999</v>
      </c>
      <c r="N52" s="92">
        <v>1.1121299999999999E-2</v>
      </c>
      <c r="O52" s="92">
        <v>1.85355E-3</v>
      </c>
      <c r="P52" s="92">
        <v>2.2242599999999996E-3</v>
      </c>
      <c r="Q52" s="92">
        <v>3.7071000000000001E-4</v>
      </c>
      <c r="R52" s="92">
        <v>3.7071000000000001E-4</v>
      </c>
      <c r="S52" s="92">
        <v>4.4485199999999992E-3</v>
      </c>
      <c r="T52" s="92">
        <v>1.9647629999999999E-2</v>
      </c>
      <c r="U52" s="92">
        <v>3.7071000000000001E-4</v>
      </c>
      <c r="V52" s="92">
        <v>3.7071000000000001E-3</v>
      </c>
      <c r="W52" s="92">
        <v>4.4485199999999995E-6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8.3521965613382889</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2.1995511699089998</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6.5519728484848508E-2</v>
      </c>
      <c r="F55" s="92">
        <v>8.4239650909090941E-2</v>
      </c>
      <c r="G55" s="92">
        <v>6.0839747878787902E-4</v>
      </c>
      <c r="H55" s="92" t="s">
        <v>403</v>
      </c>
      <c r="I55" s="92">
        <v>4.4418400000000018</v>
      </c>
      <c r="J55" s="92">
        <v>4.4418400000000018</v>
      </c>
      <c r="K55" s="92">
        <v>4.4418400000000018</v>
      </c>
      <c r="L55" s="92">
        <v>1.0660416000000004</v>
      </c>
      <c r="M55" s="92">
        <v>0.29483877818181825</v>
      </c>
      <c r="N55" s="92">
        <v>8.3711600000000042E-3</v>
      </c>
      <c r="O55" s="92">
        <v>3.4168000000000018E-2</v>
      </c>
      <c r="P55" s="92">
        <v>8.0294800000000038E-3</v>
      </c>
      <c r="Q55" s="92">
        <v>6.4919200000000026E-3</v>
      </c>
      <c r="R55" s="92">
        <v>2.2209200000000008E-3</v>
      </c>
      <c r="S55" s="92">
        <v>2.7334400000000015E-3</v>
      </c>
      <c r="T55" s="92">
        <v>6.4919200000000024E-2</v>
      </c>
      <c r="U55" s="92">
        <v>7.3461200000000026E-4</v>
      </c>
      <c r="V55" s="92">
        <v>0.88836800000000038</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0.97060534715907809</v>
      </c>
      <c r="J57" s="92">
        <v>1.7470896248863408</v>
      </c>
      <c r="K57" s="92">
        <v>1.9412106943181566</v>
      </c>
      <c r="L57" s="92">
        <v>2.4699885599999999E-2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6433.0850820106252</v>
      </c>
      <c r="AL57" s="35" t="s">
        <v>443</v>
      </c>
    </row>
    <row r="58" spans="1:38" ht="26.25" customHeight="1" x14ac:dyDescent="0.25">
      <c r="A58" s="50" t="s">
        <v>65</v>
      </c>
      <c r="B58" s="50" t="s">
        <v>166</v>
      </c>
      <c r="C58" s="50" t="s">
        <v>167</v>
      </c>
      <c r="D58" s="51"/>
      <c r="E58" s="92" t="s">
        <v>401</v>
      </c>
      <c r="F58" s="92" t="s">
        <v>401</v>
      </c>
      <c r="G58" s="92" t="s">
        <v>401</v>
      </c>
      <c r="H58" s="92" t="s">
        <v>401</v>
      </c>
      <c r="I58" s="92">
        <v>2.0455311575300001</v>
      </c>
      <c r="J58" s="92">
        <v>10.227655787650001</v>
      </c>
      <c r="K58" s="92">
        <v>26.299686311099997</v>
      </c>
      <c r="L58" s="92">
        <v>8.0097499999999995E-3</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1906.832075703179</v>
      </c>
      <c r="AL58" s="35" t="s">
        <v>444</v>
      </c>
    </row>
    <row r="59" spans="1:38" ht="26.25" customHeight="1" x14ac:dyDescent="0.25">
      <c r="A59" s="50" t="s">
        <v>65</v>
      </c>
      <c r="B59" s="56" t="s">
        <v>168</v>
      </c>
      <c r="C59" s="50" t="s">
        <v>169</v>
      </c>
      <c r="D59" s="51"/>
      <c r="E59" s="92" t="s">
        <v>401</v>
      </c>
      <c r="F59" s="92" t="s">
        <v>401</v>
      </c>
      <c r="G59" s="92" t="s">
        <v>401</v>
      </c>
      <c r="H59" s="92" t="s">
        <v>401</v>
      </c>
      <c r="I59" s="92">
        <v>0.33851306303146672</v>
      </c>
      <c r="J59" s="92">
        <v>0.38082719591040004</v>
      </c>
      <c r="K59" s="92">
        <v>0.42314132878933336</v>
      </c>
      <c r="L59" s="92">
        <v>2.0987809907950937E-4</v>
      </c>
      <c r="M59" s="92" t="s">
        <v>401</v>
      </c>
      <c r="N59" s="92">
        <v>2.397800863139556</v>
      </c>
      <c r="O59" s="92">
        <v>0.1833612424753778</v>
      </c>
      <c r="P59" s="92">
        <v>4.231413287893334E-3</v>
      </c>
      <c r="Q59" s="92">
        <v>0.26798950823324447</v>
      </c>
      <c r="R59" s="92">
        <v>0.32440835207182223</v>
      </c>
      <c r="S59" s="92">
        <v>9.873297671751111E-3</v>
      </c>
      <c r="T59" s="92">
        <v>0.69113083702257783</v>
      </c>
      <c r="U59" s="92">
        <v>1.1283768767715556</v>
      </c>
      <c r="V59" s="92">
        <v>0.52187430550684455</v>
      </c>
      <c r="W59" s="92" t="s">
        <v>401</v>
      </c>
      <c r="X59" s="92" t="s">
        <v>401</v>
      </c>
      <c r="Y59" s="92" t="s">
        <v>401</v>
      </c>
      <c r="Z59" s="92" t="s">
        <v>401</v>
      </c>
      <c r="AA59" s="92" t="s">
        <v>401</v>
      </c>
      <c r="AB59" s="92" t="s">
        <v>401</v>
      </c>
      <c r="AC59" s="92" t="s">
        <v>401</v>
      </c>
      <c r="AD59" s="92" t="s">
        <v>401</v>
      </c>
      <c r="AE59" s="45"/>
      <c r="AF59" s="19"/>
      <c r="AG59" s="19"/>
      <c r="AH59" s="19"/>
      <c r="AI59" s="19"/>
      <c r="AJ59" s="19"/>
      <c r="AK59" s="19">
        <v>663.54892925443335</v>
      </c>
      <c r="AL59" s="35" t="s">
        <v>445</v>
      </c>
    </row>
    <row r="60" spans="1:38" ht="26.25" customHeight="1" x14ac:dyDescent="0.25">
      <c r="A60" s="50" t="s">
        <v>65</v>
      </c>
      <c r="B60" s="56" t="s">
        <v>170</v>
      </c>
      <c r="C60" s="50" t="s">
        <v>171</v>
      </c>
      <c r="D60" s="79"/>
      <c r="E60" s="92" t="s">
        <v>401</v>
      </c>
      <c r="F60" s="92" t="s">
        <v>401</v>
      </c>
      <c r="G60" s="92" t="s">
        <v>401</v>
      </c>
      <c r="H60" s="92" t="s">
        <v>401</v>
      </c>
      <c r="I60" s="92">
        <v>1.3148369680000001</v>
      </c>
      <c r="J60" s="92">
        <v>13.148369680000002</v>
      </c>
      <c r="K60" s="92">
        <v>26.822674147200001</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174498.77775000001</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1.8286870500000001</v>
      </c>
      <c r="F64" s="92">
        <v>0.16458183450000002</v>
      </c>
      <c r="G64" s="92" t="s">
        <v>401</v>
      </c>
      <c r="H64" s="92">
        <v>9.143435250000001E-2</v>
      </c>
      <c r="I64" s="92" t="s">
        <v>401</v>
      </c>
      <c r="J64" s="92" t="s">
        <v>401</v>
      </c>
      <c r="K64" s="92" t="s">
        <v>401</v>
      </c>
      <c r="L64" s="92" t="s">
        <v>401</v>
      </c>
      <c r="M64" s="92">
        <v>1.09721223E-2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899.06400000000008</v>
      </c>
      <c r="AL64" s="35" t="s">
        <v>446</v>
      </c>
    </row>
    <row r="65" spans="1:38" ht="26.25" customHeight="1" x14ac:dyDescent="0.25">
      <c r="A65" s="50" t="s">
        <v>65</v>
      </c>
      <c r="B65" s="53" t="s">
        <v>180</v>
      </c>
      <c r="C65" s="50" t="s">
        <v>181</v>
      </c>
      <c r="D65" s="51"/>
      <c r="E65" s="92">
        <v>11.584813125</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805.94007799999997</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3.5065212000000004E-5</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t="s">
        <v>404</v>
      </c>
      <c r="AL67" s="35" t="s">
        <v>449</v>
      </c>
    </row>
    <row r="68" spans="1:38" ht="26.25" customHeight="1" x14ac:dyDescent="0.25">
      <c r="A68" s="50" t="s">
        <v>65</v>
      </c>
      <c r="B68" s="53" t="s">
        <v>186</v>
      </c>
      <c r="C68" s="50" t="s">
        <v>187</v>
      </c>
      <c r="D68" s="51"/>
      <c r="E68" s="92">
        <v>1.3178700000000002E-2</v>
      </c>
      <c r="F68" s="92" t="s">
        <v>401</v>
      </c>
      <c r="G68" s="92">
        <v>0.15023718</v>
      </c>
      <c r="H68" s="92" t="s">
        <v>401</v>
      </c>
      <c r="I68" s="92" t="s">
        <v>401</v>
      </c>
      <c r="J68" s="92" t="s">
        <v>401</v>
      </c>
      <c r="K68" s="92">
        <v>2.6357400000000003E-2</v>
      </c>
      <c r="L68" s="92" t="s">
        <v>401</v>
      </c>
      <c r="M68" s="92">
        <v>20.954133000000002</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81.466527480000011</v>
      </c>
      <c r="AL68" s="35" t="s">
        <v>450</v>
      </c>
    </row>
    <row r="69" spans="1:38" ht="26.25" customHeight="1" x14ac:dyDescent="0.25">
      <c r="A69" s="50" t="s">
        <v>65</v>
      </c>
      <c r="B69" s="50" t="s">
        <v>188</v>
      </c>
      <c r="C69" s="50" t="s">
        <v>189</v>
      </c>
      <c r="D69" s="55"/>
      <c r="E69" s="92" t="s">
        <v>401</v>
      </c>
      <c r="F69" s="92" t="s">
        <v>401</v>
      </c>
      <c r="G69" s="92" t="s">
        <v>401</v>
      </c>
      <c r="H69" s="92">
        <v>0.44072999999999996</v>
      </c>
      <c r="I69" s="92" t="s">
        <v>401</v>
      </c>
      <c r="J69" s="92" t="s">
        <v>401</v>
      </c>
      <c r="K69" s="92">
        <v>4.897E-2</v>
      </c>
      <c r="L69" s="92" t="s">
        <v>401</v>
      </c>
      <c r="M69" s="92">
        <v>4.4072999999999993</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553.20000000000005</v>
      </c>
      <c r="AL69" s="35" t="s">
        <v>451</v>
      </c>
    </row>
    <row r="70" spans="1:38" ht="26.25" customHeight="1" x14ac:dyDescent="0.25">
      <c r="A70" s="50" t="s">
        <v>65</v>
      </c>
      <c r="B70" s="50" t="s">
        <v>190</v>
      </c>
      <c r="C70" s="50" t="s">
        <v>191</v>
      </c>
      <c r="D70" s="55"/>
      <c r="E70" s="92">
        <v>1.319115</v>
      </c>
      <c r="F70" s="92">
        <v>0.80512880799999997</v>
      </c>
      <c r="G70" s="92">
        <v>3.9801589999999996</v>
      </c>
      <c r="H70" s="92">
        <v>4.7614050000000008</v>
      </c>
      <c r="I70" s="92">
        <v>2.3065802400000002</v>
      </c>
      <c r="J70" s="92">
        <v>2.3092184699999998</v>
      </c>
      <c r="K70" s="92">
        <v>2.8955653119500009</v>
      </c>
      <c r="L70" s="92">
        <v>4.7820071999999998E-2</v>
      </c>
      <c r="M70" s="92">
        <v>0.26402300000000001</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1084.4007536506222</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0.28080493180000021</v>
      </c>
      <c r="F72" s="92">
        <v>4.7020754631899999</v>
      </c>
      <c r="G72" s="92">
        <v>6.0775965900000083E-2</v>
      </c>
      <c r="H72" s="92" t="s">
        <v>401</v>
      </c>
      <c r="I72" s="92">
        <v>6.7828704506449995</v>
      </c>
      <c r="J72" s="92">
        <v>8.8531959878799995</v>
      </c>
      <c r="K72" s="92">
        <v>13.700403536174999</v>
      </c>
      <c r="L72" s="92">
        <v>8.9411523970321982E-2</v>
      </c>
      <c r="M72" s="92">
        <v>53.915271023000003</v>
      </c>
      <c r="N72" s="92">
        <v>2063.4487076690002</v>
      </c>
      <c r="O72" s="92">
        <v>6.2627509157745012</v>
      </c>
      <c r="P72" s="92">
        <v>5.6853477852379015</v>
      </c>
      <c r="Q72" s="92">
        <v>149.22362625287502</v>
      </c>
      <c r="R72" s="92">
        <v>89.91882408699999</v>
      </c>
      <c r="S72" s="92">
        <v>78.0241319</v>
      </c>
      <c r="T72" s="92">
        <v>283.54194467604998</v>
      </c>
      <c r="U72" s="92">
        <v>1.0388487901705001</v>
      </c>
      <c r="V72" s="92">
        <v>439.41270159400005</v>
      </c>
      <c r="W72" s="92">
        <v>0.26306703978714996</v>
      </c>
      <c r="X72" s="92" t="s">
        <v>402</v>
      </c>
      <c r="Y72" s="92" t="s">
        <v>402</v>
      </c>
      <c r="Z72" s="92" t="s">
        <v>402</v>
      </c>
      <c r="AA72" s="92" t="s">
        <v>402</v>
      </c>
      <c r="AB72" s="92">
        <v>59.982124073035017</v>
      </c>
      <c r="AC72" s="92">
        <v>1.5515626199999999</v>
      </c>
      <c r="AD72" s="92">
        <v>92.100679266625008</v>
      </c>
      <c r="AE72" s="45"/>
      <c r="AF72" s="19"/>
      <c r="AG72" s="19"/>
      <c r="AH72" s="19"/>
      <c r="AI72" s="19"/>
      <c r="AJ72" s="19"/>
      <c r="AK72" s="19">
        <v>37786.115000000005</v>
      </c>
      <c r="AL72" s="35" t="s">
        <v>453</v>
      </c>
    </row>
    <row r="73" spans="1:38" ht="26.25" customHeight="1" x14ac:dyDescent="0.25">
      <c r="A73" s="50" t="s">
        <v>65</v>
      </c>
      <c r="B73" s="50" t="s">
        <v>196</v>
      </c>
      <c r="C73" s="50" t="s">
        <v>197</v>
      </c>
      <c r="D73" s="51"/>
      <c r="E73" s="92" t="s">
        <v>401</v>
      </c>
      <c r="F73" s="92" t="s">
        <v>401</v>
      </c>
      <c r="G73" s="92" t="s">
        <v>401</v>
      </c>
      <c r="H73" s="92" t="s">
        <v>401</v>
      </c>
      <c r="I73" s="92">
        <v>0.71035871999999989</v>
      </c>
      <c r="J73" s="92">
        <v>1.0063415199999999</v>
      </c>
      <c r="K73" s="92">
        <v>1.1839312</v>
      </c>
      <c r="L73" s="92">
        <v>7.1035871999999986E-2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108.602936</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6.4084499999999996E-3</v>
      </c>
      <c r="J76" s="92">
        <v>1.2816899999999999E-2</v>
      </c>
      <c r="K76" s="92">
        <v>1.5949920000000003E-2</v>
      </c>
      <c r="L76" s="92" t="s">
        <v>401</v>
      </c>
      <c r="M76" s="92" t="s">
        <v>401</v>
      </c>
      <c r="N76" s="92">
        <v>4.2722999999999995</v>
      </c>
      <c r="O76" s="92">
        <v>2.2785599999999996E-2</v>
      </c>
      <c r="P76" s="92">
        <v>2.8482E-2</v>
      </c>
      <c r="Q76" s="92">
        <v>5.1267599999999993E-3</v>
      </c>
      <c r="R76" s="92" t="s">
        <v>401</v>
      </c>
      <c r="S76" s="92" t="s">
        <v>401</v>
      </c>
      <c r="T76" s="92" t="s">
        <v>401</v>
      </c>
      <c r="U76" s="92" t="s">
        <v>401</v>
      </c>
      <c r="V76" s="92">
        <v>2.1361499999999998</v>
      </c>
      <c r="W76" s="92">
        <v>0.14241000000000001</v>
      </c>
      <c r="X76" s="92" t="s">
        <v>401</v>
      </c>
      <c r="Y76" s="92" t="s">
        <v>401</v>
      </c>
      <c r="Z76" s="92" t="s">
        <v>401</v>
      </c>
      <c r="AA76" s="92" t="s">
        <v>401</v>
      </c>
      <c r="AB76" s="92" t="s">
        <v>401</v>
      </c>
      <c r="AC76" s="92" t="s">
        <v>401</v>
      </c>
      <c r="AD76" s="92">
        <v>5.4115800000000001E-5</v>
      </c>
      <c r="AE76" s="45"/>
      <c r="AF76" s="19"/>
      <c r="AG76" s="19"/>
      <c r="AH76" s="19"/>
      <c r="AI76" s="19"/>
      <c r="AJ76" s="19"/>
      <c r="AK76" s="19">
        <v>2.8865666473314597</v>
      </c>
      <c r="AL76" s="35" t="s">
        <v>457</v>
      </c>
    </row>
    <row r="77" spans="1:38" ht="26.25" customHeight="1" x14ac:dyDescent="0.25">
      <c r="A77" s="50" t="s">
        <v>65</v>
      </c>
      <c r="B77" s="50" t="s">
        <v>204</v>
      </c>
      <c r="C77" s="50" t="s">
        <v>205</v>
      </c>
      <c r="D77" s="51"/>
      <c r="E77" s="92" t="s">
        <v>401</v>
      </c>
      <c r="F77" s="92" t="s">
        <v>401</v>
      </c>
      <c r="G77" s="92" t="s">
        <v>401</v>
      </c>
      <c r="H77" s="92" t="s">
        <v>401</v>
      </c>
      <c r="I77" s="92">
        <v>9.4621334765775973E-5</v>
      </c>
      <c r="J77" s="92">
        <v>1.23735591616784E-4</v>
      </c>
      <c r="K77" s="92">
        <v>2.6103539533135742E-5</v>
      </c>
      <c r="L77" s="92" t="s">
        <v>401</v>
      </c>
      <c r="M77" s="92" t="s">
        <v>401</v>
      </c>
      <c r="N77" s="92">
        <v>2.5474974744631996E-2</v>
      </c>
      <c r="O77" s="92">
        <v>3.6392821063759998E-3</v>
      </c>
      <c r="P77" s="92">
        <v>3.6392821063759998E-3</v>
      </c>
      <c r="Q77" s="92" t="s">
        <v>401</v>
      </c>
      <c r="R77" s="92" t="s">
        <v>401</v>
      </c>
      <c r="S77" s="92" t="s">
        <v>401</v>
      </c>
      <c r="T77" s="92" t="s">
        <v>401</v>
      </c>
      <c r="U77" s="92" t="s">
        <v>401</v>
      </c>
      <c r="V77" s="92">
        <v>5.8228513702015997E-2</v>
      </c>
      <c r="W77" s="92">
        <v>3.6392821063759998E-3</v>
      </c>
      <c r="X77" s="92" t="s">
        <v>401</v>
      </c>
      <c r="Y77" s="92" t="s">
        <v>401</v>
      </c>
      <c r="Z77" s="92" t="s">
        <v>401</v>
      </c>
      <c r="AA77" s="92" t="s">
        <v>401</v>
      </c>
      <c r="AB77" s="92" t="s">
        <v>401</v>
      </c>
      <c r="AC77" s="92" t="s">
        <v>401</v>
      </c>
      <c r="AD77" s="92">
        <v>6.5507077914767985E-7</v>
      </c>
      <c r="AE77" s="45"/>
      <c r="AF77" s="19"/>
      <c r="AG77" s="19"/>
      <c r="AH77" s="19"/>
      <c r="AI77" s="19"/>
      <c r="AJ77" s="19"/>
      <c r="AK77" s="19">
        <v>5.899089178065664E-2</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53.267482800000003</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34724.572</v>
      </c>
      <c r="AL82" s="35" t="s">
        <v>461</v>
      </c>
    </row>
    <row r="83" spans="1:38" ht="26.25" customHeight="1" x14ac:dyDescent="0.25">
      <c r="A83" s="50" t="s">
        <v>65</v>
      </c>
      <c r="B83" s="56" t="s">
        <v>217</v>
      </c>
      <c r="C83" s="58" t="s">
        <v>218</v>
      </c>
      <c r="D83" s="51"/>
      <c r="E83" s="92" t="s">
        <v>401</v>
      </c>
      <c r="F83" s="92">
        <v>3.6960000000000004E-4</v>
      </c>
      <c r="G83" s="92" t="s">
        <v>401</v>
      </c>
      <c r="H83" s="92" t="s">
        <v>401</v>
      </c>
      <c r="I83" s="92">
        <v>9.2399999999999999E-3</v>
      </c>
      <c r="J83" s="92">
        <v>6.93E-2</v>
      </c>
      <c r="K83" s="92">
        <v>0.32339999999999997</v>
      </c>
      <c r="L83" s="92">
        <v>5.2667999999999997E-4</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17.241626824799997</v>
      </c>
      <c r="AL83" s="35" t="s">
        <v>462</v>
      </c>
    </row>
    <row r="84" spans="1:38" ht="26.25" customHeight="1" x14ac:dyDescent="0.25">
      <c r="A84" s="50" t="s">
        <v>65</v>
      </c>
      <c r="B84" s="56" t="s">
        <v>219</v>
      </c>
      <c r="C84" s="58" t="s">
        <v>220</v>
      </c>
      <c r="D84" s="51"/>
      <c r="E84" s="92" t="s">
        <v>401</v>
      </c>
      <c r="F84" s="92">
        <v>1.0989914E-4</v>
      </c>
      <c r="G84" s="92" t="s">
        <v>401</v>
      </c>
      <c r="H84" s="92" t="s">
        <v>401</v>
      </c>
      <c r="I84" s="92">
        <v>6.7630240000000018E-5</v>
      </c>
      <c r="J84" s="92">
        <v>3.3815120000000004E-4</v>
      </c>
      <c r="K84" s="92">
        <v>1.3526048000000001E-3</v>
      </c>
      <c r="L84" s="92">
        <v>8.7919312000000015E-9</v>
      </c>
      <c r="M84" s="92">
        <v>8.0310910000000005E-6</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t="s">
        <v>404</v>
      </c>
      <c r="AL84" s="35" t="s">
        <v>463</v>
      </c>
    </row>
    <row r="85" spans="1:38" ht="26.25" customHeight="1" x14ac:dyDescent="0.25">
      <c r="A85" s="50" t="s">
        <v>214</v>
      </c>
      <c r="B85" s="53" t="s">
        <v>221</v>
      </c>
      <c r="C85" s="58" t="s">
        <v>222</v>
      </c>
      <c r="D85" s="51"/>
      <c r="E85" s="92" t="s">
        <v>401</v>
      </c>
      <c r="F85" s="92">
        <v>42.159233217094894</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168.73491728900001</v>
      </c>
      <c r="AL85" s="35" t="s">
        <v>223</v>
      </c>
    </row>
    <row r="86" spans="1:38" ht="26.25" customHeight="1" x14ac:dyDescent="0.25">
      <c r="A86" s="50" t="s">
        <v>214</v>
      </c>
      <c r="B86" s="53" t="s">
        <v>224</v>
      </c>
      <c r="C86" s="54" t="s">
        <v>225</v>
      </c>
      <c r="D86" s="51"/>
      <c r="E86" s="92" t="s">
        <v>401</v>
      </c>
      <c r="F86" s="92">
        <v>1.7628999999999999</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0.39938747734149643</v>
      </c>
      <c r="AL86" s="35" t="s">
        <v>226</v>
      </c>
    </row>
    <row r="87" spans="1:38" ht="26.25" customHeight="1" x14ac:dyDescent="0.25">
      <c r="A87" s="50" t="s">
        <v>214</v>
      </c>
      <c r="B87" s="53" t="s">
        <v>227</v>
      </c>
      <c r="C87" s="54" t="s">
        <v>228</v>
      </c>
      <c r="D87" s="51"/>
      <c r="E87" s="92" t="s">
        <v>401</v>
      </c>
      <c r="F87" s="92">
        <v>13.316870700000001</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34724.572</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0.85410000000000008</v>
      </c>
      <c r="F92" s="92">
        <v>1.7082000000000002</v>
      </c>
      <c r="G92" s="92">
        <v>1.7082000000000002</v>
      </c>
      <c r="H92" s="92" t="s">
        <v>401</v>
      </c>
      <c r="I92" s="92">
        <v>0.51245999999999992</v>
      </c>
      <c r="J92" s="92">
        <v>0.68328</v>
      </c>
      <c r="K92" s="92">
        <v>0.85410000000000008</v>
      </c>
      <c r="L92" s="92">
        <v>1.3323959999999999E-2</v>
      </c>
      <c r="M92" s="92">
        <v>4.6975499999999997</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601</v>
      </c>
      <c r="AL92" s="35" t="s">
        <v>239</v>
      </c>
    </row>
    <row r="93" spans="1:38" ht="26.25" customHeight="1" x14ac:dyDescent="0.25">
      <c r="A93" s="50" t="s">
        <v>65</v>
      </c>
      <c r="B93" s="53" t="s">
        <v>240</v>
      </c>
      <c r="C93" s="50" t="s">
        <v>241</v>
      </c>
      <c r="D93" s="55"/>
      <c r="E93" s="92" t="s">
        <v>401</v>
      </c>
      <c r="F93" s="92">
        <v>43.336751230545886</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29364.397845549185</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2.5284110000000002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2677.61</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0.44389569000000001</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4438.9569000000001</v>
      </c>
      <c r="AE97" s="45"/>
      <c r="AF97" s="19"/>
      <c r="AG97" s="19"/>
      <c r="AH97" s="19"/>
      <c r="AI97" s="19"/>
      <c r="AJ97" s="19"/>
      <c r="AK97" s="19">
        <v>34724.572</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1.4121459931136753</v>
      </c>
      <c r="F99" s="92">
        <v>35.015266125000004</v>
      </c>
      <c r="G99" s="92" t="s">
        <v>401</v>
      </c>
      <c r="H99" s="92">
        <v>31.873318754217411</v>
      </c>
      <c r="I99" s="92">
        <v>0.80037124999999987</v>
      </c>
      <c r="J99" s="92">
        <v>1.2298387500000001</v>
      </c>
      <c r="K99" s="92">
        <v>2.6939324999999998</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1952.125</v>
      </c>
      <c r="AL99" s="35" t="s">
        <v>256</v>
      </c>
    </row>
    <row r="100" spans="1:38" ht="26.25" customHeight="1" x14ac:dyDescent="0.25">
      <c r="A100" s="50" t="s">
        <v>253</v>
      </c>
      <c r="B100" s="50" t="s">
        <v>257</v>
      </c>
      <c r="C100" s="50" t="s">
        <v>258</v>
      </c>
      <c r="D100" s="60"/>
      <c r="E100" s="92">
        <v>0.30442804550585162</v>
      </c>
      <c r="F100" s="92">
        <v>12.982227248999997</v>
      </c>
      <c r="G100" s="92" t="s">
        <v>401</v>
      </c>
      <c r="H100" s="92">
        <v>8.4363040714351687</v>
      </c>
      <c r="I100" s="92">
        <v>0.19785759</v>
      </c>
      <c r="J100" s="92">
        <v>0.30486704999999997</v>
      </c>
      <c r="K100" s="92">
        <v>0.65840957999999994</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1458.3494999999998</v>
      </c>
      <c r="AL100" s="35" t="s">
        <v>256</v>
      </c>
    </row>
    <row r="101" spans="1:38" ht="26.25" customHeight="1" x14ac:dyDescent="0.25">
      <c r="A101" s="50" t="s">
        <v>253</v>
      </c>
      <c r="B101" s="50" t="s">
        <v>259</v>
      </c>
      <c r="C101" s="50" t="s">
        <v>260</v>
      </c>
      <c r="D101" s="60"/>
      <c r="E101" s="92">
        <v>1.0645673999999999E-2</v>
      </c>
      <c r="F101" s="92">
        <v>0.24751192050000004</v>
      </c>
      <c r="G101" s="92" t="s">
        <v>401</v>
      </c>
      <c r="H101" s="92">
        <v>0.35485580000000005</v>
      </c>
      <c r="I101" s="92">
        <v>1.7742789999999998E-2</v>
      </c>
      <c r="J101" s="92">
        <v>5.3228369999999997E-2</v>
      </c>
      <c r="K101" s="92">
        <v>0.12419953000000002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887.1395</v>
      </c>
      <c r="AL101" s="35" t="s">
        <v>256</v>
      </c>
    </row>
    <row r="102" spans="1:38" ht="26.25" customHeight="1" x14ac:dyDescent="0.25">
      <c r="A102" s="50" t="s">
        <v>253</v>
      </c>
      <c r="B102" s="50" t="s">
        <v>261</v>
      </c>
      <c r="C102" s="50" t="s">
        <v>262</v>
      </c>
      <c r="D102" s="60"/>
      <c r="E102" s="92">
        <v>0.50533432987249172</v>
      </c>
      <c r="F102" s="92">
        <v>5.4376433999166665</v>
      </c>
      <c r="G102" s="92" t="s">
        <v>401</v>
      </c>
      <c r="H102" s="92">
        <v>39.195095787630088</v>
      </c>
      <c r="I102" s="92">
        <v>3.9144701666666663E-2</v>
      </c>
      <c r="J102" s="92">
        <v>0.80420153916666659</v>
      </c>
      <c r="K102" s="92">
        <v>4.735696872500001</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6129.8533333333326</v>
      </c>
      <c r="AL102" s="35" t="s">
        <v>256</v>
      </c>
    </row>
    <row r="103" spans="1:38" ht="26.25" customHeight="1" x14ac:dyDescent="0.25">
      <c r="A103" s="50" t="s">
        <v>253</v>
      </c>
      <c r="B103" s="50" t="s">
        <v>263</v>
      </c>
      <c r="C103" s="50" t="s">
        <v>264</v>
      </c>
      <c r="D103" s="60"/>
      <c r="E103" s="92">
        <v>2.3488999999999998E-5</v>
      </c>
      <c r="F103" s="92">
        <v>2.616901E-3</v>
      </c>
      <c r="G103" s="92" t="s">
        <v>401</v>
      </c>
      <c r="H103" s="92">
        <v>1.2168999999999999E-3</v>
      </c>
      <c r="I103" s="92">
        <v>1.2451999999999998E-4</v>
      </c>
      <c r="J103" s="92">
        <v>1.8961E-4</v>
      </c>
      <c r="K103" s="92">
        <v>4.1034999999999992E-4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0.28299999999999997</v>
      </c>
      <c r="AL103" s="35" t="s">
        <v>256</v>
      </c>
    </row>
    <row r="104" spans="1:38" ht="26.25" customHeight="1" x14ac:dyDescent="0.25">
      <c r="A104" s="50" t="s">
        <v>253</v>
      </c>
      <c r="B104" s="50" t="s">
        <v>265</v>
      </c>
      <c r="C104" s="50" t="s">
        <v>266</v>
      </c>
      <c r="D104" s="60"/>
      <c r="E104" s="92">
        <v>7.2423500000000007E-3</v>
      </c>
      <c r="F104" s="92">
        <v>0.37660220000000005</v>
      </c>
      <c r="G104" s="92" t="s">
        <v>401</v>
      </c>
      <c r="H104" s="92">
        <v>0.24141166666666669</v>
      </c>
      <c r="I104" s="92">
        <v>1.2070583333333334E-2</v>
      </c>
      <c r="J104" s="92">
        <v>3.6211750000000001E-2</v>
      </c>
      <c r="K104" s="92">
        <v>8.4494083333333345E-2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603.5291666666667</v>
      </c>
      <c r="AL104" s="35" t="s">
        <v>256</v>
      </c>
    </row>
    <row r="105" spans="1:38" ht="26.25" customHeight="1" x14ac:dyDescent="0.25">
      <c r="A105" s="50" t="s">
        <v>253</v>
      </c>
      <c r="B105" s="50" t="s">
        <v>267</v>
      </c>
      <c r="C105" s="50" t="s">
        <v>268</v>
      </c>
      <c r="D105" s="60"/>
      <c r="E105" s="92">
        <v>5.9735625000000001E-2</v>
      </c>
      <c r="F105" s="92">
        <v>1.8592115924999999</v>
      </c>
      <c r="G105" s="92" t="s">
        <v>401</v>
      </c>
      <c r="H105" s="92">
        <v>1.6725975</v>
      </c>
      <c r="I105" s="92">
        <v>3.3451950000000001E-2</v>
      </c>
      <c r="J105" s="92">
        <v>5.2567349999999999E-2</v>
      </c>
      <c r="K105" s="92">
        <v>0.11469239999999999</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238.9425</v>
      </c>
      <c r="AL105" s="35" t="s">
        <v>256</v>
      </c>
    </row>
    <row r="106" spans="1:38" ht="26.25" customHeight="1" x14ac:dyDescent="0.25">
      <c r="A106" s="50" t="s">
        <v>253</v>
      </c>
      <c r="B106" s="50" t="s">
        <v>269</v>
      </c>
      <c r="C106" s="50" t="s">
        <v>270</v>
      </c>
      <c r="D106" s="60"/>
      <c r="E106" s="92">
        <v>2.9662500000000001E-3</v>
      </c>
      <c r="F106" s="92">
        <v>3.5808569999999998E-2</v>
      </c>
      <c r="G106" s="92" t="s">
        <v>401</v>
      </c>
      <c r="H106" s="92">
        <v>8.3055000000000004E-2</v>
      </c>
      <c r="I106" s="92">
        <v>1.1865000000000001E-3</v>
      </c>
      <c r="J106" s="92">
        <v>1.8984000000000002E-3</v>
      </c>
      <c r="K106" s="92">
        <v>4.0341000000000005E-3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11.865</v>
      </c>
      <c r="AL106" s="35" t="s">
        <v>256</v>
      </c>
    </row>
    <row r="107" spans="1:38" ht="26.25" customHeight="1" x14ac:dyDescent="0.25">
      <c r="A107" s="50" t="s">
        <v>253</v>
      </c>
      <c r="B107" s="50" t="s">
        <v>271</v>
      </c>
      <c r="C107" s="50" t="s">
        <v>272</v>
      </c>
      <c r="D107" s="60"/>
      <c r="E107" s="92">
        <v>1.4477718240406234</v>
      </c>
      <c r="F107" s="92">
        <v>17.063025069050205</v>
      </c>
      <c r="G107" s="92" t="s">
        <v>401</v>
      </c>
      <c r="H107" s="92">
        <v>16.545963703321409</v>
      </c>
      <c r="I107" s="92">
        <v>0.31023681943727643</v>
      </c>
      <c r="J107" s="92">
        <v>4.1364909258303522</v>
      </c>
      <c r="K107" s="92">
        <v>19.648331897694174</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103412.27314575881</v>
      </c>
      <c r="AL107" s="35" t="s">
        <v>256</v>
      </c>
    </row>
    <row r="108" spans="1:38" ht="26.25" customHeight="1" x14ac:dyDescent="0.25">
      <c r="A108" s="50" t="s">
        <v>253</v>
      </c>
      <c r="B108" s="50" t="s">
        <v>273</v>
      </c>
      <c r="C108" s="50" t="s">
        <v>274</v>
      </c>
      <c r="D108" s="60"/>
      <c r="E108" s="92">
        <v>2.8948088637257614</v>
      </c>
      <c r="F108" s="92">
        <v>11.579235454903046</v>
      </c>
      <c r="G108" s="92" t="s">
        <v>401</v>
      </c>
      <c r="H108" s="92">
        <v>13.937968603124036</v>
      </c>
      <c r="I108" s="92">
        <v>0.21443028620190824</v>
      </c>
      <c r="J108" s="92">
        <v>2.1443028620190825</v>
      </c>
      <c r="K108" s="92">
        <v>4.288605724038165</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107215.14310095413</v>
      </c>
      <c r="AL108" s="35" t="s">
        <v>256</v>
      </c>
    </row>
    <row r="109" spans="1:38" ht="26.25" customHeight="1" x14ac:dyDescent="0.25">
      <c r="A109" s="50" t="s">
        <v>253</v>
      </c>
      <c r="B109" s="50" t="s">
        <v>275</v>
      </c>
      <c r="C109" s="50" t="s">
        <v>276</v>
      </c>
      <c r="D109" s="60"/>
      <c r="E109" s="92">
        <v>5.1208095888446999E-2</v>
      </c>
      <c r="F109" s="92">
        <v>0.92743551442409566</v>
      </c>
      <c r="G109" s="92" t="s">
        <v>401</v>
      </c>
      <c r="H109" s="92">
        <v>1.0620938406492713</v>
      </c>
      <c r="I109" s="92">
        <v>3.7931922880331113E-2</v>
      </c>
      <c r="J109" s="92">
        <v>0.20862557584182112</v>
      </c>
      <c r="K109" s="92">
        <v>0.20862557584182112</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1896.5961440165556</v>
      </c>
      <c r="AL109" s="35" t="s">
        <v>256</v>
      </c>
    </row>
    <row r="110" spans="1:38" ht="26.25" customHeight="1" x14ac:dyDescent="0.25">
      <c r="A110" s="50" t="s">
        <v>253</v>
      </c>
      <c r="B110" s="50" t="s">
        <v>277</v>
      </c>
      <c r="C110" s="50" t="s">
        <v>278</v>
      </c>
      <c r="D110" s="60"/>
      <c r="E110" s="92">
        <v>0.31818474685068926</v>
      </c>
      <c r="F110" s="92">
        <v>8.4770839868128753</v>
      </c>
      <c r="G110" s="92" t="s">
        <v>401</v>
      </c>
      <c r="H110" s="92">
        <v>7.1581612562474639</v>
      </c>
      <c r="I110" s="92">
        <v>0.38409125499331981</v>
      </c>
      <c r="J110" s="92">
        <v>2.8524595841270695</v>
      </c>
      <c r="K110" s="92">
        <v>3.1087632243864562</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18467.688854341821</v>
      </c>
      <c r="AL110" s="35" t="s">
        <v>256</v>
      </c>
    </row>
    <row r="111" spans="1:38" ht="26.25" customHeight="1" x14ac:dyDescent="0.25">
      <c r="A111" s="50" t="s">
        <v>253</v>
      </c>
      <c r="B111" s="50" t="s">
        <v>279</v>
      </c>
      <c r="C111" s="50" t="s">
        <v>280</v>
      </c>
      <c r="D111" s="60"/>
      <c r="E111" s="92">
        <v>5.6312229999999986E-3</v>
      </c>
      <c r="F111" s="92">
        <v>1.1271593220000002</v>
      </c>
      <c r="G111" s="92" t="s">
        <v>401</v>
      </c>
      <c r="H111" s="92">
        <v>0.11733245999999999</v>
      </c>
      <c r="I111" s="92">
        <v>2.1754491999999997E-2</v>
      </c>
      <c r="J111" s="92">
        <v>4.3474743999999996E-2</v>
      </c>
      <c r="K111" s="92">
        <v>9.7801053999999985E-2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5418.0789999999988</v>
      </c>
      <c r="AL111" s="35" t="s">
        <v>256</v>
      </c>
    </row>
    <row r="112" spans="1:38" ht="26.25" customHeight="1" x14ac:dyDescent="0.25">
      <c r="A112" s="50" t="s">
        <v>281</v>
      </c>
      <c r="B112" s="50" t="s">
        <v>282</v>
      </c>
      <c r="C112" s="50" t="s">
        <v>283</v>
      </c>
      <c r="D112" s="51"/>
      <c r="E112" s="92">
        <v>65.275715792757438</v>
      </c>
      <c r="F112" s="92" t="s">
        <v>401</v>
      </c>
      <c r="G112" s="92" t="s">
        <v>401</v>
      </c>
      <c r="H112" s="92">
        <v>138.71089605960958</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1631.8928948189357</v>
      </c>
      <c r="AL112" s="35" t="s">
        <v>467</v>
      </c>
    </row>
    <row r="113" spans="1:38" ht="26.25" customHeight="1" x14ac:dyDescent="0.25">
      <c r="A113" s="50" t="s">
        <v>281</v>
      </c>
      <c r="B113" s="61" t="s">
        <v>284</v>
      </c>
      <c r="C113" s="61" t="s">
        <v>285</v>
      </c>
      <c r="D113" s="51"/>
      <c r="E113" s="92">
        <v>6.7637213218235415</v>
      </c>
      <c r="F113" s="92" t="s">
        <v>401</v>
      </c>
      <c r="G113" s="92" t="s">
        <v>401</v>
      </c>
      <c r="H113" s="92">
        <v>38.628233335732411</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169.09303304558853</v>
      </c>
      <c r="AL113" s="35" t="s">
        <v>467</v>
      </c>
    </row>
    <row r="114" spans="1:38" ht="26.25" customHeight="1" x14ac:dyDescent="0.25">
      <c r="A114" s="50" t="s">
        <v>281</v>
      </c>
      <c r="B114" s="61" t="s">
        <v>286</v>
      </c>
      <c r="C114" s="61" t="s">
        <v>287</v>
      </c>
      <c r="D114" s="51"/>
      <c r="E114" s="92">
        <v>1.4520000000000003E-4</v>
      </c>
      <c r="F114" s="92" t="s">
        <v>401</v>
      </c>
      <c r="G114" s="92" t="s">
        <v>401</v>
      </c>
      <c r="H114" s="92">
        <v>9.4380000000000002E-3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7.2599999999999998E-2</v>
      </c>
      <c r="AL114" s="35" t="s">
        <v>467</v>
      </c>
    </row>
    <row r="115" spans="1:38" ht="26.25" customHeight="1" x14ac:dyDescent="0.25">
      <c r="A115" s="50" t="s">
        <v>281</v>
      </c>
      <c r="B115" s="61" t="s">
        <v>288</v>
      </c>
      <c r="C115" s="61" t="s">
        <v>289</v>
      </c>
      <c r="D115" s="51"/>
      <c r="E115" s="92">
        <v>7.3752551051470092E-2</v>
      </c>
      <c r="F115" s="92" t="s">
        <v>401</v>
      </c>
      <c r="G115" s="92" t="s">
        <v>401</v>
      </c>
      <c r="H115" s="92">
        <v>0.14750510210294018</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1.8438137762867521</v>
      </c>
      <c r="AL115" s="35" t="s">
        <v>467</v>
      </c>
    </row>
    <row r="116" spans="1:38" ht="26.25" customHeight="1" x14ac:dyDescent="0.25">
      <c r="A116" s="50" t="s">
        <v>281</v>
      </c>
      <c r="B116" s="50" t="s">
        <v>290</v>
      </c>
      <c r="C116" s="53" t="s">
        <v>291</v>
      </c>
      <c r="D116" s="51"/>
      <c r="E116" s="92">
        <v>4.6866287942581799</v>
      </c>
      <c r="F116" s="92" t="s">
        <v>401</v>
      </c>
      <c r="G116" s="92" t="s">
        <v>401</v>
      </c>
      <c r="H116" s="92">
        <v>6.7310494675126886</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117.16571985645452</v>
      </c>
      <c r="AL116" s="35" t="s">
        <v>467</v>
      </c>
    </row>
    <row r="117" spans="1:38" ht="26.25" customHeight="1" x14ac:dyDescent="0.25">
      <c r="A117" s="50" t="s">
        <v>281</v>
      </c>
      <c r="B117" s="50" t="s">
        <v>292</v>
      </c>
      <c r="C117" s="53" t="s">
        <v>293</v>
      </c>
      <c r="D117" s="51"/>
      <c r="E117" s="92" t="s">
        <v>401</v>
      </c>
      <c r="F117" s="92" t="s">
        <v>401</v>
      </c>
      <c r="G117" s="92" t="s">
        <v>401</v>
      </c>
      <c r="H117" s="92">
        <v>76.089200498493526</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2237.9176617203975</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1.727448299037339</v>
      </c>
      <c r="J119" s="92">
        <v>44.913655774970813</v>
      </c>
      <c r="K119" s="92">
        <v>44.913655774970813</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28.790804983955653</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24.760092286201861</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28.790804983955653</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1.1644031053174544</v>
      </c>
      <c r="G125" s="92" t="s">
        <v>401</v>
      </c>
      <c r="H125" s="92" t="s">
        <v>401</v>
      </c>
      <c r="I125" s="92">
        <v>7.138025647896E-3</v>
      </c>
      <c r="J125" s="92">
        <v>4.7370533845127995E-2</v>
      </c>
      <c r="K125" s="92">
        <v>0.100148662878056</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229374.62050050258</v>
      </c>
      <c r="AL125" s="35" t="s">
        <v>469</v>
      </c>
    </row>
    <row r="126" spans="1:38" ht="26.25" customHeight="1" x14ac:dyDescent="0.25">
      <c r="A126" s="50" t="s">
        <v>308</v>
      </c>
      <c r="B126" s="50" t="s">
        <v>311</v>
      </c>
      <c r="C126" s="50" t="s">
        <v>312</v>
      </c>
      <c r="D126" s="51"/>
      <c r="E126" s="92" t="s">
        <v>401</v>
      </c>
      <c r="F126" s="92" t="s">
        <v>401</v>
      </c>
      <c r="G126" s="92" t="s">
        <v>401</v>
      </c>
      <c r="H126" s="92">
        <v>1.0642441268022057E-2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44.343505283425237</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1.7968932E-3</v>
      </c>
      <c r="F128" s="92">
        <v>1.9965479999999999E-5</v>
      </c>
      <c r="G128" s="92">
        <v>1.6970657999999998E-3</v>
      </c>
      <c r="H128" s="92" t="s">
        <v>401</v>
      </c>
      <c r="I128" s="92">
        <v>9.184120799999999E-3</v>
      </c>
      <c r="J128" s="92">
        <v>1.3676353799999999E-2</v>
      </c>
      <c r="K128" s="92">
        <v>1.8268414199999999E-2</v>
      </c>
      <c r="L128" s="92">
        <v>3.2144422799999995E-4</v>
      </c>
      <c r="M128" s="92">
        <v>6.9879179999999999E-4</v>
      </c>
      <c r="N128" s="92">
        <v>0.10382049600000001</v>
      </c>
      <c r="O128" s="92">
        <v>3.3941315999999997E-3</v>
      </c>
      <c r="P128" s="92">
        <v>2.7951671999999999E-3</v>
      </c>
      <c r="Q128" s="92">
        <v>2.13630636E-3</v>
      </c>
      <c r="R128" s="92">
        <v>1.8468069000000001E-4</v>
      </c>
      <c r="S128" s="92">
        <v>9.2839481999999995E-5</v>
      </c>
      <c r="T128" s="92">
        <v>1.1979287999999999E-4</v>
      </c>
      <c r="U128" s="92" t="s">
        <v>401</v>
      </c>
      <c r="V128" s="92">
        <v>8.984466E-4</v>
      </c>
      <c r="W128" s="92">
        <v>3.4939589999999996E-3</v>
      </c>
      <c r="X128" s="92">
        <v>4.1927507999999993E-6</v>
      </c>
      <c r="Y128" s="92">
        <v>3.1944768000000002E-6</v>
      </c>
      <c r="Z128" s="92">
        <v>3.0946494E-6</v>
      </c>
      <c r="AA128" s="92" t="s">
        <v>401</v>
      </c>
      <c r="AB128" s="92">
        <v>1.0481876999999999E-5</v>
      </c>
      <c r="AC128" s="92">
        <v>1.9965479999999999E-3</v>
      </c>
      <c r="AD128" s="92">
        <v>5.2908522000000005E-3</v>
      </c>
      <c r="AE128" s="45"/>
      <c r="AF128" s="19"/>
      <c r="AG128" s="19"/>
      <c r="AH128" s="19"/>
      <c r="AI128" s="19"/>
      <c r="AJ128" s="19"/>
      <c r="AK128" s="19">
        <v>0.99827399999999999</v>
      </c>
      <c r="AL128" s="35" t="s">
        <v>471</v>
      </c>
    </row>
    <row r="129" spans="1:38" ht="26.25" customHeight="1" x14ac:dyDescent="0.25">
      <c r="A129" s="50" t="s">
        <v>308</v>
      </c>
      <c r="B129" s="53" t="s">
        <v>317</v>
      </c>
      <c r="C129" s="58" t="s">
        <v>318</v>
      </c>
      <c r="D129" s="51"/>
      <c r="E129" s="92">
        <v>0.18219743203243882</v>
      </c>
      <c r="F129" s="92">
        <v>2.0244159114715427E-3</v>
      </c>
      <c r="G129" s="92">
        <v>0.1720753524750811</v>
      </c>
      <c r="H129" s="92" t="s">
        <v>401</v>
      </c>
      <c r="I129" s="92">
        <v>0.9312313192769095</v>
      </c>
      <c r="J129" s="92">
        <v>1.3867248993580066</v>
      </c>
      <c r="K129" s="92">
        <v>1.8523405589964617</v>
      </c>
      <c r="L129" s="92">
        <v>3.2593096174691832E-2</v>
      </c>
      <c r="M129" s="92">
        <v>7.0854556901503982E-2</v>
      </c>
      <c r="N129" s="92">
        <v>10.526962739652021</v>
      </c>
      <c r="O129" s="92">
        <v>0.3441507049501622</v>
      </c>
      <c r="P129" s="92">
        <v>0.28341822760601593</v>
      </c>
      <c r="Q129" s="92">
        <v>0.21661250252745506</v>
      </c>
      <c r="R129" s="92">
        <v>0.21661250252745506</v>
      </c>
      <c r="S129" s="92">
        <v>9.4135339883426733E-3</v>
      </c>
      <c r="T129" s="92">
        <v>1.2146495468829255E-2</v>
      </c>
      <c r="U129" s="92" t="s">
        <v>401</v>
      </c>
      <c r="V129" s="92">
        <v>9.1098716016219411E-2</v>
      </c>
      <c r="W129" s="92">
        <v>0.35427278450751992</v>
      </c>
      <c r="X129" s="92">
        <v>4.2512734140902396E-4</v>
      </c>
      <c r="Y129" s="92">
        <v>3.2390654583544683E-4</v>
      </c>
      <c r="Z129" s="92">
        <v>3.1378446627808911E-4</v>
      </c>
      <c r="AA129" s="92" t="s">
        <v>401</v>
      </c>
      <c r="AB129" s="92">
        <v>1.0628183535225598E-3</v>
      </c>
      <c r="AC129" s="92">
        <v>0.20244159114715424</v>
      </c>
      <c r="AD129" s="92">
        <v>0.53647021653995874</v>
      </c>
      <c r="AE129" s="45"/>
      <c r="AF129" s="19"/>
      <c r="AG129" s="19"/>
      <c r="AH129" s="19"/>
      <c r="AI129" s="19"/>
      <c r="AJ129" s="19"/>
      <c r="AK129" s="19">
        <v>101.22079557357712</v>
      </c>
      <c r="AL129" s="35" t="s">
        <v>472</v>
      </c>
    </row>
    <row r="130" spans="1:38" ht="26.25" customHeight="1" x14ac:dyDescent="0.25">
      <c r="A130" s="50" t="s">
        <v>308</v>
      </c>
      <c r="B130" s="53" t="s">
        <v>319</v>
      </c>
      <c r="C130" s="63" t="s">
        <v>320</v>
      </c>
      <c r="D130" s="51"/>
      <c r="E130" s="92">
        <v>2.3293060000000001E-2</v>
      </c>
      <c r="F130" s="92">
        <v>7.826468159999999E-3</v>
      </c>
      <c r="G130" s="92">
        <v>0.13044113600000001</v>
      </c>
      <c r="H130" s="92" t="s">
        <v>401</v>
      </c>
      <c r="I130" s="92">
        <v>1.0248946400000002E-2</v>
      </c>
      <c r="J130" s="92">
        <v>3.8200618399999997E-2</v>
      </c>
      <c r="K130" s="92">
        <v>0.48449564799999995</v>
      </c>
      <c r="L130" s="92">
        <v>3.5871312400000008E-4</v>
      </c>
      <c r="M130" s="92">
        <v>0.144416972</v>
      </c>
      <c r="N130" s="92">
        <v>0.46586119999999998</v>
      </c>
      <c r="O130" s="92">
        <v>0.14907558399999998</v>
      </c>
      <c r="P130" s="92">
        <v>2.1429615200000002E-2</v>
      </c>
      <c r="Q130" s="92">
        <v>4.3790952799999998E-2</v>
      </c>
      <c r="R130" s="92">
        <v>4.3790952799999998E-2</v>
      </c>
      <c r="S130" s="92">
        <v>0.37268896000000001</v>
      </c>
      <c r="T130" s="92">
        <v>7.4537791999999992E-2</v>
      </c>
      <c r="U130" s="92">
        <v>1.3975836E-3</v>
      </c>
      <c r="V130" s="92">
        <v>0.61493678399999996</v>
      </c>
      <c r="W130" s="92">
        <v>372.68896000000001</v>
      </c>
      <c r="X130" s="92">
        <v>4.7517842400000004E-6</v>
      </c>
      <c r="Y130" s="92">
        <v>6.5220567999999993E-7</v>
      </c>
      <c r="Z130" s="92">
        <v>5.6835066399999986E-6</v>
      </c>
      <c r="AA130" s="92">
        <v>9.3172240000000006E-7</v>
      </c>
      <c r="AB130" s="92">
        <v>1.2019218959999998E-5</v>
      </c>
      <c r="AC130" s="92">
        <v>43.790952799999999</v>
      </c>
      <c r="AD130" s="92">
        <v>4.1927508000000002E-2</v>
      </c>
      <c r="AE130" s="45"/>
      <c r="AF130" s="19"/>
      <c r="AG130" s="19"/>
      <c r="AH130" s="19"/>
      <c r="AI130" s="19"/>
      <c r="AJ130" s="19"/>
      <c r="AK130" s="19">
        <v>9.3172239999999995</v>
      </c>
      <c r="AL130" s="35" t="s">
        <v>473</v>
      </c>
    </row>
    <row r="131" spans="1:38" ht="26.25" customHeight="1" x14ac:dyDescent="0.25">
      <c r="A131" s="50" t="s">
        <v>308</v>
      </c>
      <c r="B131" s="53" t="s">
        <v>321</v>
      </c>
      <c r="C131" s="58" t="s">
        <v>322</v>
      </c>
      <c r="D131" s="51"/>
      <c r="E131" s="92">
        <v>1.5541548300237499E-3</v>
      </c>
      <c r="F131" s="92">
        <v>6.0439354500923614E-4</v>
      </c>
      <c r="G131" s="92">
        <v>9.4976128501451397E-4</v>
      </c>
      <c r="H131" s="92" t="s">
        <v>401</v>
      </c>
      <c r="I131" s="92">
        <v>8.5392173716304935E-4</v>
      </c>
      <c r="J131" s="92">
        <v>1.2908119282697258E-3</v>
      </c>
      <c r="K131" s="92">
        <v>1.9858645050303473E-3</v>
      </c>
      <c r="L131" s="92">
        <v>4.5674883615697982E-5</v>
      </c>
      <c r="M131" s="92">
        <v>1.2951290250197917E-3</v>
      </c>
      <c r="N131" s="92">
        <v>3.1083096600475004E-2</v>
      </c>
      <c r="O131" s="92">
        <v>2.5902580500395834E-3</v>
      </c>
      <c r="P131" s="92">
        <v>4.6624644900712504E-2</v>
      </c>
      <c r="Q131" s="92">
        <v>8.6341935001319457E-5</v>
      </c>
      <c r="R131" s="92">
        <v>8.6341935001319457E-5</v>
      </c>
      <c r="S131" s="92">
        <v>5.1805161000791668E-3</v>
      </c>
      <c r="T131" s="92">
        <v>2.5902580500395832E-4</v>
      </c>
      <c r="U131" s="92" t="s">
        <v>401</v>
      </c>
      <c r="V131" s="92" t="s">
        <v>401</v>
      </c>
      <c r="W131" s="92">
        <v>34.536774000527778</v>
      </c>
      <c r="X131" s="92" t="s">
        <v>401</v>
      </c>
      <c r="Y131" s="92" t="s">
        <v>401</v>
      </c>
      <c r="Z131" s="92" t="s">
        <v>401</v>
      </c>
      <c r="AA131" s="92" t="s">
        <v>401</v>
      </c>
      <c r="AB131" s="92">
        <v>3.4536774000527775E-8</v>
      </c>
      <c r="AC131" s="92">
        <v>8.6341935001319453E-2</v>
      </c>
      <c r="AD131" s="92">
        <v>1.7268387000263889E-2</v>
      </c>
      <c r="AE131" s="45"/>
      <c r="AF131" s="19"/>
      <c r="AG131" s="19"/>
      <c r="AH131" s="19"/>
      <c r="AI131" s="19"/>
      <c r="AJ131" s="19"/>
      <c r="AK131" s="19">
        <v>0.86341935001319448</v>
      </c>
      <c r="AL131" s="35" t="s">
        <v>474</v>
      </c>
    </row>
    <row r="132" spans="1:38" ht="26.25" customHeight="1" x14ac:dyDescent="0.25">
      <c r="A132" s="50" t="s">
        <v>308</v>
      </c>
      <c r="B132" s="53" t="s">
        <v>323</v>
      </c>
      <c r="C132" s="58" t="s">
        <v>324</v>
      </c>
      <c r="D132" s="51"/>
      <c r="E132" s="92">
        <v>1.9662337732891302E-2</v>
      </c>
      <c r="F132" s="92">
        <v>6.6065454782514776E-3</v>
      </c>
      <c r="G132" s="92">
        <v>0.11010909130419128</v>
      </c>
      <c r="H132" s="92" t="s">
        <v>401</v>
      </c>
      <c r="I132" s="92">
        <v>8.651428602472172E-3</v>
      </c>
      <c r="J132" s="92">
        <v>3.2246233881941734E-2</v>
      </c>
      <c r="K132" s="92">
        <v>0.4089766248441391</v>
      </c>
      <c r="L132" s="92">
        <v>3.0280000108652604E-4</v>
      </c>
      <c r="M132" s="92">
        <v>0.12190649394392607</v>
      </c>
      <c r="N132" s="92">
        <v>0.39324675465782605</v>
      </c>
      <c r="O132" s="92">
        <v>0.12583896149050433</v>
      </c>
      <c r="P132" s="92">
        <v>1.8089350714259995E-2</v>
      </c>
      <c r="Q132" s="92">
        <v>3.6965194937835642E-2</v>
      </c>
      <c r="R132" s="92">
        <v>0.11010909130419128</v>
      </c>
      <c r="S132" s="92">
        <v>0.31459740372626083</v>
      </c>
      <c r="T132" s="92">
        <v>6.2919480745252165E-2</v>
      </c>
      <c r="U132" s="92">
        <v>1.1797402639734779E-3</v>
      </c>
      <c r="V132" s="92">
        <v>0.51908571614833032</v>
      </c>
      <c r="W132" s="92">
        <v>314.59740372626084</v>
      </c>
      <c r="X132" s="92">
        <v>4.0111168975098243E-6</v>
      </c>
      <c r="Y132" s="92">
        <v>5.5054545652095639E-7</v>
      </c>
      <c r="Z132" s="92">
        <v>4.7976104068254771E-6</v>
      </c>
      <c r="AA132" s="92">
        <v>7.8649350931565209E-7</v>
      </c>
      <c r="AB132" s="92">
        <v>1.014576627017191E-5</v>
      </c>
      <c r="AC132" s="92">
        <v>36.965194937835641</v>
      </c>
      <c r="AD132" s="92">
        <v>3.5392207919204347E-2</v>
      </c>
      <c r="AE132" s="45"/>
      <c r="AF132" s="19"/>
      <c r="AG132" s="19"/>
      <c r="AH132" s="19"/>
      <c r="AI132" s="19"/>
      <c r="AJ132" s="19"/>
      <c r="AK132" s="19">
        <v>7.8649350931565207</v>
      </c>
      <c r="AL132" s="35" t="s">
        <v>325</v>
      </c>
    </row>
    <row r="133" spans="1:38" ht="26.25" customHeight="1" x14ac:dyDescent="0.25">
      <c r="A133" s="50" t="s">
        <v>308</v>
      </c>
      <c r="B133" s="53" t="s">
        <v>326</v>
      </c>
      <c r="C133" s="58" t="s">
        <v>327</v>
      </c>
      <c r="D133" s="51"/>
      <c r="E133" s="92">
        <v>2.8765142999999996E-2</v>
      </c>
      <c r="F133" s="92">
        <v>4.532689199999999E-4</v>
      </c>
      <c r="G133" s="92">
        <v>3.9399529199999998E-3</v>
      </c>
      <c r="H133" s="92" t="s">
        <v>401</v>
      </c>
      <c r="I133" s="92">
        <v>1.2098793479999998E-3</v>
      </c>
      <c r="J133" s="92">
        <v>1.2098793479999998E-3</v>
      </c>
      <c r="K133" s="92">
        <v>1.3444653503999998E-3</v>
      </c>
      <c r="L133" s="92" t="s">
        <v>401</v>
      </c>
      <c r="M133" s="92">
        <v>4.8813576000000004E-3</v>
      </c>
      <c r="N133" s="92">
        <v>1.0470512051999998E-3</v>
      </c>
      <c r="O133" s="92">
        <v>1.753802052E-4</v>
      </c>
      <c r="P133" s="92">
        <v>5.1951591599999992E-2</v>
      </c>
      <c r="Q133" s="92">
        <v>4.7453769239999999E-4</v>
      </c>
      <c r="R133" s="92">
        <v>4.7279435039999999E-4</v>
      </c>
      <c r="S133" s="92">
        <v>4.3339482119999996E-4</v>
      </c>
      <c r="T133" s="92">
        <v>6.0424233719999986E-4</v>
      </c>
      <c r="U133" s="92">
        <v>6.8966609520000003E-4</v>
      </c>
      <c r="V133" s="92">
        <v>5.5828784207999993E-3</v>
      </c>
      <c r="W133" s="92">
        <v>9.4140467999999985E-4</v>
      </c>
      <c r="X133" s="92">
        <v>4.6024228799999999E-7</v>
      </c>
      <c r="Y133" s="92">
        <v>2.5138991639999997E-7</v>
      </c>
      <c r="Z133" s="92">
        <v>2.2454244959999999E-4</v>
      </c>
      <c r="AA133" s="92">
        <v>2.4371921159999999E-4</v>
      </c>
      <c r="AB133" s="92">
        <v>4.6897329340439998E-4</v>
      </c>
      <c r="AC133" s="92">
        <v>5.2300259999999987E-3</v>
      </c>
      <c r="AD133" s="92">
        <v>1.4295404399999998E-2</v>
      </c>
      <c r="AE133" s="45"/>
      <c r="AF133" s="19"/>
      <c r="AG133" s="19"/>
      <c r="AH133" s="19"/>
      <c r="AI133" s="19"/>
      <c r="AJ133" s="19"/>
      <c r="AK133" s="19">
        <v>34866.839999999997</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2.423957430324224E-2</v>
      </c>
      <c r="G136" s="92" t="s">
        <v>401</v>
      </c>
      <c r="H136" s="92">
        <v>27.606016932224598</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1615.9716202161494</v>
      </c>
      <c r="AL136" s="35" t="s">
        <v>476</v>
      </c>
    </row>
    <row r="137" spans="1:38" ht="26.25" customHeight="1" x14ac:dyDescent="0.25">
      <c r="A137" s="50" t="s">
        <v>308</v>
      </c>
      <c r="B137" s="50" t="s">
        <v>334</v>
      </c>
      <c r="C137" s="50" t="s">
        <v>335</v>
      </c>
      <c r="D137" s="51"/>
      <c r="E137" s="92" t="s">
        <v>401</v>
      </c>
      <c r="F137" s="92">
        <v>6.4997772863009083E-3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433.31848575339399</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491.76002338707457</v>
      </c>
      <c r="F141" s="14">
        <v>487.48491754508535</v>
      </c>
      <c r="G141" s="14">
        <v>675.80888353078569</v>
      </c>
      <c r="H141" s="14">
        <v>421.81676050748058</v>
      </c>
      <c r="I141" s="14">
        <v>69.588940238394187</v>
      </c>
      <c r="J141" s="14">
        <v>153.23470270473774</v>
      </c>
      <c r="K141" s="14">
        <v>226.95066987229052</v>
      </c>
      <c r="L141" s="14">
        <v>6.572170660095713</v>
      </c>
      <c r="M141" s="14">
        <v>631.40293881876073</v>
      </c>
      <c r="N141" s="14">
        <v>2116.349519363474</v>
      </c>
      <c r="O141" s="14">
        <v>8.3874121960713026</v>
      </c>
      <c r="P141" s="14">
        <v>8.6390223477078703</v>
      </c>
      <c r="Q141" s="14">
        <v>155.89273063843407</v>
      </c>
      <c r="R141" s="14">
        <v>97.727556060557845</v>
      </c>
      <c r="S141" s="14">
        <v>87.946707794410074</v>
      </c>
      <c r="T141" s="14">
        <v>292.43185022109753</v>
      </c>
      <c r="U141" s="14">
        <v>20.189078843923941</v>
      </c>
      <c r="V141" s="14">
        <v>499.53736079945315</v>
      </c>
      <c r="W141" s="14">
        <v>722.67911899003741</v>
      </c>
      <c r="X141" s="14">
        <v>10.65105995355043</v>
      </c>
      <c r="Y141" s="14">
        <v>12.999618379929618</v>
      </c>
      <c r="Z141" s="14">
        <v>5.8253145787359664</v>
      </c>
      <c r="AA141" s="14">
        <v>5.087668550074218</v>
      </c>
      <c r="AB141" s="14">
        <v>94.545785569862005</v>
      </c>
      <c r="AC141" s="14">
        <v>87.775723392106244</v>
      </c>
      <c r="AD141" s="14">
        <v>4547.8200025097512</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491.76002338707457</v>
      </c>
      <c r="F152" s="10">
        <v>487.48491754508535</v>
      </c>
      <c r="G152" s="10">
        <v>675.80888353078569</v>
      </c>
      <c r="H152" s="10">
        <v>421.81676050748058</v>
      </c>
      <c r="I152" s="10">
        <v>69.588940238394187</v>
      </c>
      <c r="J152" s="10">
        <v>153.23470270473774</v>
      </c>
      <c r="K152" s="10">
        <v>226.95066987229052</v>
      </c>
      <c r="L152" s="10">
        <v>6.572170660095713</v>
      </c>
      <c r="M152" s="10">
        <v>631.40293881876073</v>
      </c>
      <c r="N152" s="10">
        <v>2116.349519363474</v>
      </c>
      <c r="O152" s="10">
        <v>8.3874121960713026</v>
      </c>
      <c r="P152" s="10">
        <v>8.6390223477078703</v>
      </c>
      <c r="Q152" s="10">
        <v>155.89273063843407</v>
      </c>
      <c r="R152" s="10">
        <v>97.727556060557845</v>
      </c>
      <c r="S152" s="10">
        <v>87.946707794410074</v>
      </c>
      <c r="T152" s="10">
        <v>292.43185022109753</v>
      </c>
      <c r="U152" s="10">
        <v>20.189078843923941</v>
      </c>
      <c r="V152" s="10">
        <v>499.53736079945315</v>
      </c>
      <c r="W152" s="10">
        <v>722.67911899003741</v>
      </c>
      <c r="X152" s="10">
        <v>10.65105995355043</v>
      </c>
      <c r="Y152" s="10">
        <v>12.999618379929618</v>
      </c>
      <c r="Z152" s="10">
        <v>5.8253145787359664</v>
      </c>
      <c r="AA152" s="10">
        <v>5.087668550074218</v>
      </c>
      <c r="AB152" s="10">
        <v>94.545785569862005</v>
      </c>
      <c r="AC152" s="10">
        <v>87.775723392106244</v>
      </c>
      <c r="AD152" s="10">
        <v>4547.8200025097512</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491.76002338707457</v>
      </c>
      <c r="F154" s="10">
        <v>487.48491754508535</v>
      </c>
      <c r="G154" s="10">
        <v>675.80888353078569</v>
      </c>
      <c r="H154" s="10">
        <v>421.81676050748058</v>
      </c>
      <c r="I154" s="10">
        <v>69.588940238394187</v>
      </c>
      <c r="J154" s="10">
        <v>153.23470270473774</v>
      </c>
      <c r="K154" s="10">
        <v>226.95066987229052</v>
      </c>
      <c r="L154" s="10">
        <v>6.572170660095713</v>
      </c>
      <c r="M154" s="10">
        <v>631.40293881876073</v>
      </c>
      <c r="N154" s="10">
        <v>2116.349519363474</v>
      </c>
      <c r="O154" s="10">
        <v>8.3874121960713026</v>
      </c>
      <c r="P154" s="10">
        <v>8.6390223477078703</v>
      </c>
      <c r="Q154" s="10">
        <v>155.89273063843407</v>
      </c>
      <c r="R154" s="10">
        <v>97.727556060557845</v>
      </c>
      <c r="S154" s="10">
        <v>87.946707794410074</v>
      </c>
      <c r="T154" s="10">
        <v>292.43185022109753</v>
      </c>
      <c r="U154" s="10">
        <v>20.189078843923941</v>
      </c>
      <c r="V154" s="10">
        <v>499.53736079945315</v>
      </c>
      <c r="W154" s="10">
        <v>722.67911899003741</v>
      </c>
      <c r="X154" s="10">
        <v>10.65105995355043</v>
      </c>
      <c r="Y154" s="10">
        <v>12.999618379929618</v>
      </c>
      <c r="Z154" s="10">
        <v>5.8253145787359664</v>
      </c>
      <c r="AA154" s="10">
        <v>5.087668550074218</v>
      </c>
      <c r="AB154" s="10">
        <v>94.545785569862005</v>
      </c>
      <c r="AC154" s="10">
        <v>87.775723392106244</v>
      </c>
      <c r="AD154" s="10">
        <v>4547.8200025097512</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9.1273940050729259</v>
      </c>
      <c r="F163" s="18">
        <v>23.959409263316431</v>
      </c>
      <c r="G163" s="18">
        <v>1.825478801014585</v>
      </c>
      <c r="H163" s="18">
        <v>2.0536636511414081</v>
      </c>
      <c r="I163" s="18">
        <v>0.15212323341788206</v>
      </c>
      <c r="J163" s="18">
        <v>0.18592839639963363</v>
      </c>
      <c r="K163" s="18">
        <v>0.28734388534488836</v>
      </c>
      <c r="L163" s="18">
        <v>1.3691091007609385E-3</v>
      </c>
      <c r="M163" s="18">
        <v>262.41257764584657</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1143.9587834685283</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2018</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2018</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199.92645204964256</v>
      </c>
      <c r="F14" s="92">
        <v>2.2225967785600576</v>
      </c>
      <c r="G14" s="92">
        <v>614.29516323728342</v>
      </c>
      <c r="H14" s="92" t="s">
        <v>401</v>
      </c>
      <c r="I14" s="92">
        <v>9.0908767012694263</v>
      </c>
      <c r="J14" s="92">
        <v>13.355411849301179</v>
      </c>
      <c r="K14" s="92">
        <v>16.988779754556457</v>
      </c>
      <c r="L14" s="92">
        <v>0.27330752939832775</v>
      </c>
      <c r="M14" s="92">
        <v>23.509153820055747</v>
      </c>
      <c r="N14" s="92">
        <v>6.434675345558591</v>
      </c>
      <c r="O14" s="92">
        <v>0.76463059850672233</v>
      </c>
      <c r="P14" s="92">
        <v>1.1622855549376117</v>
      </c>
      <c r="Q14" s="92">
        <v>5.8303119800522074</v>
      </c>
      <c r="R14" s="92">
        <v>3.7992322914827557</v>
      </c>
      <c r="S14" s="92">
        <v>6.8381672542449872</v>
      </c>
      <c r="T14" s="92">
        <v>6.8211029588387078</v>
      </c>
      <c r="U14" s="92">
        <v>17.295028469141112</v>
      </c>
      <c r="V14" s="92">
        <v>23.214699195136038</v>
      </c>
      <c r="W14" s="92">
        <v>9.9706244441406956E-3</v>
      </c>
      <c r="X14" s="92">
        <v>5.1048198339839326E-2</v>
      </c>
      <c r="Y14" s="92">
        <v>3.0033050582315458E-2</v>
      </c>
      <c r="Z14" s="92">
        <v>2.2810268442428866E-2</v>
      </c>
      <c r="AA14" s="92">
        <v>2.933887802716491E-3</v>
      </c>
      <c r="AB14" s="92">
        <v>0.10682540516730014</v>
      </c>
      <c r="AC14" s="92">
        <v>5.2395684813014167</v>
      </c>
      <c r="AD14" s="92">
        <v>0.15960234757900202</v>
      </c>
      <c r="AE14" s="45"/>
      <c r="AF14" s="19">
        <v>9865.1746168253103</v>
      </c>
      <c r="AG14" s="19">
        <v>718440.69106922206</v>
      </c>
      <c r="AH14" s="19">
        <v>432001.35550917499</v>
      </c>
      <c r="AI14" s="19">
        <v>44894.921919091001</v>
      </c>
      <c r="AJ14" s="19">
        <v>28428.994139999999</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19.525946052558933</v>
      </c>
      <c r="F17" s="92">
        <v>10.779540707124902</v>
      </c>
      <c r="G17" s="92">
        <v>72.464730895685719</v>
      </c>
      <c r="H17" s="92" t="s">
        <v>401</v>
      </c>
      <c r="I17" s="92">
        <v>8.7649277106780428</v>
      </c>
      <c r="J17" s="92">
        <v>9.4893529683577587</v>
      </c>
      <c r="K17" s="92">
        <v>10.053313766991906</v>
      </c>
      <c r="L17" s="92">
        <v>0.56377164691806503</v>
      </c>
      <c r="M17" s="92">
        <v>77.085063270123726</v>
      </c>
      <c r="N17" s="92">
        <v>10.784754979856119</v>
      </c>
      <c r="O17" s="92">
        <v>0.14633197986544827</v>
      </c>
      <c r="P17" s="92">
        <v>0.67618458178837704</v>
      </c>
      <c r="Q17" s="92">
        <v>0.32934600902678213</v>
      </c>
      <c r="R17" s="92">
        <v>1.0896878740926468</v>
      </c>
      <c r="S17" s="92">
        <v>1.4088373339517055</v>
      </c>
      <c r="T17" s="92">
        <v>1.0471087554263507</v>
      </c>
      <c r="U17" s="92">
        <v>0.14923563587201075</v>
      </c>
      <c r="V17" s="92">
        <v>16.205146631242407</v>
      </c>
      <c r="W17" s="92">
        <v>1.638255033723434E-2</v>
      </c>
      <c r="X17" s="92">
        <v>3.6617976046886245</v>
      </c>
      <c r="Y17" s="92">
        <v>4.7407757349373831</v>
      </c>
      <c r="Z17" s="92">
        <v>1.907413388227347</v>
      </c>
      <c r="AA17" s="92">
        <v>1.489159000242591</v>
      </c>
      <c r="AB17" s="92">
        <v>11.799145728095946</v>
      </c>
      <c r="AC17" s="92">
        <v>5.0437867919449215E-2</v>
      </c>
      <c r="AD17" s="92">
        <v>13.67729356091637</v>
      </c>
      <c r="AE17" s="45"/>
      <c r="AF17" s="19">
        <v>86.522460536000025</v>
      </c>
      <c r="AG17" s="19">
        <v>80405.298883397656</v>
      </c>
      <c r="AH17" s="19">
        <v>75037.703917105799</v>
      </c>
      <c r="AI17" s="19">
        <v>111.19961784000002</v>
      </c>
      <c r="AJ17" s="19">
        <v>49.061597068806002</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0.63780054790255603</v>
      </c>
      <c r="F25" s="92">
        <v>1.1603497513236556</v>
      </c>
      <c r="G25" s="92">
        <v>6.2946828986001582E-2</v>
      </c>
      <c r="H25" s="92" t="s">
        <v>403</v>
      </c>
      <c r="I25" s="92" t="s">
        <v>403</v>
      </c>
      <c r="J25" s="92" t="s">
        <v>403</v>
      </c>
      <c r="K25" s="92" t="s">
        <v>403</v>
      </c>
      <c r="L25" s="92" t="s">
        <v>403</v>
      </c>
      <c r="M25" s="92">
        <v>0.30819562031470793</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0.57244854637816001</v>
      </c>
      <c r="F26" s="92">
        <v>1.0414549354337801</v>
      </c>
      <c r="G26" s="92">
        <v>5.6497005013009999E-2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2421.7615985594598</v>
      </c>
      <c r="AG26" s="19"/>
      <c r="AH26" s="19"/>
      <c r="AI26" s="19"/>
      <c r="AJ26" s="19"/>
      <c r="AK26" s="19"/>
      <c r="AL26" s="35" t="s">
        <v>61</v>
      </c>
    </row>
    <row r="27" spans="1:38" ht="26.25" customHeight="1" x14ac:dyDescent="0.25">
      <c r="A27" s="50" t="s">
        <v>92</v>
      </c>
      <c r="B27" s="50" t="s">
        <v>93</v>
      </c>
      <c r="C27" s="50" t="s">
        <v>94</v>
      </c>
      <c r="D27" s="51"/>
      <c r="E27" s="92">
        <v>102.87708098910554</v>
      </c>
      <c r="F27" s="92">
        <v>104.15270466203266</v>
      </c>
      <c r="G27" s="92" t="s">
        <v>404</v>
      </c>
      <c r="H27" s="92">
        <v>0.08</v>
      </c>
      <c r="I27" s="92">
        <v>3.4054534010655169</v>
      </c>
      <c r="J27" s="92" t="s">
        <v>404</v>
      </c>
      <c r="K27" s="92" t="s">
        <v>404</v>
      </c>
      <c r="L27" s="92" t="s">
        <v>404</v>
      </c>
      <c r="M27" s="92">
        <v>313.66169956352843</v>
      </c>
      <c r="N27" s="92">
        <v>10.145539930615429</v>
      </c>
      <c r="O27" s="92" t="s">
        <v>404</v>
      </c>
      <c r="P27" s="92" t="s">
        <v>404</v>
      </c>
      <c r="Q27" s="92" t="s">
        <v>404</v>
      </c>
      <c r="R27" s="92" t="s">
        <v>404</v>
      </c>
      <c r="S27" s="92" t="s">
        <v>404</v>
      </c>
      <c r="T27" s="92" t="s">
        <v>404</v>
      </c>
      <c r="U27" s="92" t="s">
        <v>404</v>
      </c>
      <c r="V27" s="92" t="s">
        <v>404</v>
      </c>
      <c r="W27" s="92" t="s">
        <v>404</v>
      </c>
      <c r="X27" s="92">
        <v>0.13242214208902042</v>
      </c>
      <c r="Y27" s="92">
        <v>0.12414068170968097</v>
      </c>
      <c r="Z27" s="92">
        <v>0.10704308548976912</v>
      </c>
      <c r="AA27" s="92">
        <v>8.7712514625068252E-2</v>
      </c>
      <c r="AB27" s="92">
        <v>0.45131842391353871</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25.660799999999998</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0.94064651162790713</v>
      </c>
      <c r="J32" s="92">
        <v>1.8264219767441865</v>
      </c>
      <c r="K32" s="92">
        <v>2.3124226744186047</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0.46248453488372099</v>
      </c>
      <c r="J33" s="92">
        <v>0.85442058139534893</v>
      </c>
      <c r="K33" s="92">
        <v>1.7010024418604652</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8.4522424909025773</v>
      </c>
      <c r="F34" s="92">
        <v>0.75005586989879747</v>
      </c>
      <c r="G34" s="92" t="s">
        <v>401</v>
      </c>
      <c r="H34" s="92">
        <v>1.1291163632885122E-3</v>
      </c>
      <c r="I34" s="92">
        <v>0.22098420252932313</v>
      </c>
      <c r="J34" s="92">
        <v>0.23227536616220823</v>
      </c>
      <c r="K34" s="92">
        <v>0.24517955317121981</v>
      </c>
      <c r="L34" s="92">
        <v>0.14363973164406005</v>
      </c>
      <c r="M34" s="92">
        <v>1.7259350124552972</v>
      </c>
      <c r="N34" s="92" t="s">
        <v>401</v>
      </c>
      <c r="O34" s="92">
        <v>1.5963369274078966E-3</v>
      </c>
      <c r="P34" s="92" t="s">
        <v>401</v>
      </c>
      <c r="Q34" s="92" t="s">
        <v>401</v>
      </c>
      <c r="R34" s="92">
        <v>8.0651168806322327E-3</v>
      </c>
      <c r="S34" s="92">
        <v>0.27421397394149583</v>
      </c>
      <c r="T34" s="92">
        <v>1.1291163632885124E-2</v>
      </c>
      <c r="U34" s="92">
        <v>1.6130233761264463E-3</v>
      </c>
      <c r="V34" s="92">
        <v>0.16130233761264459</v>
      </c>
      <c r="W34" s="92" t="s">
        <v>401</v>
      </c>
      <c r="X34" s="92">
        <v>4.8390701283793375E-3</v>
      </c>
      <c r="Y34" s="92">
        <v>8.0651168806322327E-3</v>
      </c>
      <c r="Z34" s="92">
        <v>8.8800590044591871E-5</v>
      </c>
      <c r="AA34" s="92">
        <v>2.0420388849916707E-5</v>
      </c>
      <c r="AB34" s="92">
        <v>1.3013407987906078E-2</v>
      </c>
      <c r="AC34" s="92" t="s">
        <v>401</v>
      </c>
      <c r="AD34" s="92" t="s">
        <v>401</v>
      </c>
      <c r="AE34" s="45"/>
      <c r="AF34" s="19">
        <v>6944.0656342243501</v>
      </c>
      <c r="AG34" s="19"/>
      <c r="AH34" s="19"/>
      <c r="AI34" s="19"/>
      <c r="AJ34" s="19"/>
      <c r="AK34" s="19"/>
      <c r="AL34" s="35" t="s">
        <v>61</v>
      </c>
    </row>
    <row r="35" spans="1:38" s="3" customFormat="1" ht="26.25" customHeight="1" x14ac:dyDescent="0.2">
      <c r="A35" s="50" t="s">
        <v>109</v>
      </c>
      <c r="B35" s="50" t="s">
        <v>110</v>
      </c>
      <c r="C35" s="50" t="s">
        <v>111</v>
      </c>
      <c r="D35" s="51"/>
      <c r="E35" s="92">
        <v>1.1819107016181265</v>
      </c>
      <c r="F35" s="92">
        <v>2.864742005307094E-2</v>
      </c>
      <c r="G35" s="92">
        <v>2.9793316855193774E-2</v>
      </c>
      <c r="H35" s="92" t="s">
        <v>401</v>
      </c>
      <c r="I35" s="92" t="s">
        <v>401</v>
      </c>
      <c r="J35" s="92">
        <v>1.7515851118163374E-2</v>
      </c>
      <c r="K35" s="92" t="s">
        <v>401</v>
      </c>
      <c r="L35" s="92">
        <v>7.8929371730221041E-4</v>
      </c>
      <c r="M35" s="92">
        <v>6.2860624573595661E-2</v>
      </c>
      <c r="N35" s="92">
        <v>2.1280940610852697E-3</v>
      </c>
      <c r="O35" s="92">
        <v>1.6369954316040536E-4</v>
      </c>
      <c r="P35" s="92">
        <v>4.910986294812161E-4</v>
      </c>
      <c r="Q35" s="92">
        <v>6.5479817264162143E-4</v>
      </c>
      <c r="R35" s="92">
        <v>8.1849771580202687E-4</v>
      </c>
      <c r="S35" s="92">
        <v>1.4405559798115669E-2</v>
      </c>
      <c r="T35" s="92">
        <v>1.7539236767186286E-2</v>
      </c>
      <c r="U35" s="92">
        <v>1.6369954316040537E-3</v>
      </c>
      <c r="V35" s="92">
        <v>2.1047084120623543E-2</v>
      </c>
      <c r="W35" s="92">
        <v>2.1280940610852697E-3</v>
      </c>
      <c r="X35" s="92">
        <v>3.2739908632081074E-5</v>
      </c>
      <c r="Y35" s="92">
        <v>1.6369954316040536E-4</v>
      </c>
      <c r="Z35" s="92">
        <v>0.16369954316040536</v>
      </c>
      <c r="AA35" s="92">
        <v>1.6369954316040537E-2</v>
      </c>
      <c r="AB35" s="92">
        <v>0.18026593692823839</v>
      </c>
      <c r="AC35" s="92">
        <v>1.3095963452832429E-3</v>
      </c>
      <c r="AD35" s="92">
        <v>6.2205826400954024E-4</v>
      </c>
      <c r="AE35" s="45"/>
      <c r="AF35" s="19">
        <v>704.72653330554499</v>
      </c>
      <c r="AG35" s="19"/>
      <c r="AH35" s="19"/>
      <c r="AI35" s="19"/>
      <c r="AJ35" s="19"/>
      <c r="AK35" s="19"/>
      <c r="AL35" s="35" t="s">
        <v>61</v>
      </c>
    </row>
    <row r="36" spans="1:38" ht="26.25" customHeight="1" x14ac:dyDescent="0.25">
      <c r="A36" s="50" t="s">
        <v>109</v>
      </c>
      <c r="B36" s="50" t="s">
        <v>112</v>
      </c>
      <c r="C36" s="50" t="s">
        <v>113</v>
      </c>
      <c r="D36" s="51"/>
      <c r="E36" s="92">
        <v>1.6976143722126424</v>
      </c>
      <c r="F36" s="92">
        <v>4.1145004812969448E-2</v>
      </c>
      <c r="G36" s="92">
        <v>5.0542469514478772E-2</v>
      </c>
      <c r="H36" s="92" t="s">
        <v>401</v>
      </c>
      <c r="I36" s="92" t="s">
        <v>401</v>
      </c>
      <c r="J36" s="92">
        <v>2.7012191748003515E-2</v>
      </c>
      <c r="K36" s="92" t="s">
        <v>401</v>
      </c>
      <c r="L36" s="92">
        <v>1.1533326608802138E-3</v>
      </c>
      <c r="M36" s="92">
        <v>9.0286356670260193E-2</v>
      </c>
      <c r="N36" s="92">
        <v>3.0813183053313882E-3</v>
      </c>
      <c r="O36" s="92">
        <v>2.3975608924605563E-4</v>
      </c>
      <c r="P36" s="92">
        <v>7.0151284030449932E-4</v>
      </c>
      <c r="Q36" s="92">
        <v>1.2253557684892349E-3</v>
      </c>
      <c r="R36" s="92">
        <v>1.4739895714521241E-3</v>
      </c>
      <c r="S36" s="92">
        <v>2.087215415387363E-2</v>
      </c>
      <c r="T36" s="92">
        <v>3.8941310753636334E-2</v>
      </c>
      <c r="U36" s="92">
        <v>2.4019997493189729E-3</v>
      </c>
      <c r="V36" s="92">
        <v>3.0181514536185495E-2</v>
      </c>
      <c r="W36" s="92" t="s">
        <v>401</v>
      </c>
      <c r="X36" s="92">
        <v>3.2108897105781182E-3</v>
      </c>
      <c r="Y36" s="92">
        <v>4.8395103535052812E-5</v>
      </c>
      <c r="Z36" s="92">
        <v>2.4419494610447248E-4</v>
      </c>
      <c r="AA36" s="92">
        <v>0.2397560892460556</v>
      </c>
      <c r="AB36" s="92">
        <v>0.24325956900627324</v>
      </c>
      <c r="AC36" s="92" t="s">
        <v>401</v>
      </c>
      <c r="AD36" s="92">
        <v>1.9091710002516113E-3</v>
      </c>
      <c r="AE36" s="45">
        <v>1.1303526679408047E-3</v>
      </c>
      <c r="AF36" s="19">
        <v>993.93140665329997</v>
      </c>
      <c r="AG36" s="19"/>
      <c r="AH36" s="19"/>
      <c r="AI36" s="19"/>
      <c r="AJ36" s="19"/>
      <c r="AK36" s="19"/>
      <c r="AL36" s="35" t="s">
        <v>61</v>
      </c>
    </row>
    <row r="37" spans="1:38" ht="26.25" customHeight="1" x14ac:dyDescent="0.25">
      <c r="A37" s="50" t="s">
        <v>82</v>
      </c>
      <c r="B37" s="50" t="s">
        <v>114</v>
      </c>
      <c r="C37" s="50" t="s">
        <v>115</v>
      </c>
      <c r="D37" s="51"/>
      <c r="E37" s="92">
        <v>5.5381687363750496</v>
      </c>
      <c r="F37" s="92">
        <v>0.16178919904017</v>
      </c>
      <c r="G37" s="92">
        <v>1.748567881934145E-2</v>
      </c>
      <c r="H37" s="92" t="s">
        <v>401</v>
      </c>
      <c r="I37" s="92">
        <v>5.5381687363750501E-2</v>
      </c>
      <c r="J37" s="92">
        <v>5.5381687363750501E-2</v>
      </c>
      <c r="K37" s="92">
        <v>5.5381687363750501E-2</v>
      </c>
      <c r="L37" s="92">
        <v>1.3845421840937627E-3</v>
      </c>
      <c r="M37" s="92">
        <v>2.4268379856025497</v>
      </c>
      <c r="N37" s="92">
        <v>9.3339922523175007E-5</v>
      </c>
      <c r="O37" s="92">
        <v>1.5556653753862499E-5</v>
      </c>
      <c r="P37" s="92">
        <v>6.2226615015450008E-3</v>
      </c>
      <c r="Q37" s="92">
        <v>7.4671938018539994E-3</v>
      </c>
      <c r="R37" s="92">
        <v>4.7292227411742006E-5</v>
      </c>
      <c r="S37" s="92">
        <v>4.7292227411742006E-6</v>
      </c>
      <c r="T37" s="92">
        <v>3.17355736578795E-5</v>
      </c>
      <c r="U37" s="92">
        <v>6.9693808817303997E-4</v>
      </c>
      <c r="V37" s="92">
        <v>9.3339922523175007E-5</v>
      </c>
      <c r="W37" s="92">
        <v>3.1113307507724998E-5</v>
      </c>
      <c r="X37" s="92">
        <v>3.4846904408651998E-5</v>
      </c>
      <c r="Y37" s="92">
        <v>5.2270356612977991E-5</v>
      </c>
      <c r="Z37" s="92">
        <v>5.2270356612977991E-5</v>
      </c>
      <c r="AA37" s="92">
        <v>5.2270356612977991E-5</v>
      </c>
      <c r="AB37" s="92">
        <v>1.9165797424758595E-4</v>
      </c>
      <c r="AC37" s="92" t="s">
        <v>401</v>
      </c>
      <c r="AD37" s="92" t="s">
        <v>401</v>
      </c>
      <c r="AE37" s="45"/>
      <c r="AF37" s="19"/>
      <c r="AG37" s="19"/>
      <c r="AH37" s="19">
        <v>62226.615015449999</v>
      </c>
      <c r="AI37" s="19"/>
      <c r="AJ37" s="19"/>
      <c r="AK37" s="19"/>
      <c r="AL37" s="35" t="s">
        <v>61</v>
      </c>
    </row>
    <row r="38" spans="1:38" ht="26.25" customHeight="1" x14ac:dyDescent="0.25">
      <c r="A38" s="50" t="s">
        <v>82</v>
      </c>
      <c r="B38" s="50" t="s">
        <v>116</v>
      </c>
      <c r="C38" s="50" t="s">
        <v>117</v>
      </c>
      <c r="D38" s="55"/>
      <c r="E38" s="92">
        <v>34.874403822940764</v>
      </c>
      <c r="F38" s="92">
        <v>3.4533169623972126</v>
      </c>
      <c r="G38" s="92" t="s">
        <v>401</v>
      </c>
      <c r="H38" s="92">
        <v>0.18472323763066203</v>
      </c>
      <c r="I38" s="92" t="s">
        <v>401</v>
      </c>
      <c r="J38" s="92">
        <v>0.92361618815331026</v>
      </c>
      <c r="K38" s="92" t="s">
        <v>401</v>
      </c>
      <c r="L38" s="92" t="s">
        <v>401</v>
      </c>
      <c r="M38" s="92">
        <v>9.8622057268850192</v>
      </c>
      <c r="N38" s="92">
        <v>1.6222058868292684</v>
      </c>
      <c r="O38" s="92" t="s">
        <v>401</v>
      </c>
      <c r="P38" s="92" t="s">
        <v>401</v>
      </c>
      <c r="Q38" s="92" t="s">
        <v>401</v>
      </c>
      <c r="R38" s="92" t="s">
        <v>401</v>
      </c>
      <c r="S38" s="92" t="s">
        <v>401</v>
      </c>
      <c r="T38" s="92" t="s">
        <v>401</v>
      </c>
      <c r="U38" s="92" t="s">
        <v>401</v>
      </c>
      <c r="V38" s="92" t="s">
        <v>401</v>
      </c>
      <c r="W38" s="92" t="s">
        <v>401</v>
      </c>
      <c r="X38" s="92">
        <v>1.4710686924041814E-2</v>
      </c>
      <c r="Y38" s="92">
        <v>3.5601205797909409E-2</v>
      </c>
      <c r="Z38" s="92" t="s">
        <v>401</v>
      </c>
      <c r="AA38" s="92">
        <v>9.1521967735191632E-3</v>
      </c>
      <c r="AB38" s="92">
        <v>5.9464089495470385E-2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26.542242252681085</v>
      </c>
      <c r="F39" s="92">
        <v>19.169344211101059</v>
      </c>
      <c r="G39" s="92">
        <v>11.29119726507062</v>
      </c>
      <c r="H39" s="92">
        <v>0.16549020968943601</v>
      </c>
      <c r="I39" s="92">
        <v>20.317926642242917</v>
      </c>
      <c r="J39" s="92">
        <v>20.794595928332374</v>
      </c>
      <c r="K39" s="92">
        <v>22.083634563795904</v>
      </c>
      <c r="L39" s="92">
        <v>4.1438658617568125</v>
      </c>
      <c r="M39" s="92">
        <v>148.50100303899472</v>
      </c>
      <c r="N39" s="92">
        <v>2.1057303055113201</v>
      </c>
      <c r="O39" s="92">
        <v>0.28118089047606898</v>
      </c>
      <c r="P39" s="92">
        <v>0.11999057855744243</v>
      </c>
      <c r="Q39" s="92">
        <v>4.9424104661132305E-2</v>
      </c>
      <c r="R39" s="92">
        <v>0.6004726453608662</v>
      </c>
      <c r="S39" s="92">
        <v>0.38907043197529351</v>
      </c>
      <c r="T39" s="92">
        <v>0.1929881779301961</v>
      </c>
      <c r="U39" s="92">
        <v>1.4540374659230286</v>
      </c>
      <c r="V39" s="92">
        <v>13.000350016644948</v>
      </c>
      <c r="W39" s="92">
        <v>2.5792269120234714E-2</v>
      </c>
      <c r="X39" s="92">
        <v>5.2061742614923121</v>
      </c>
      <c r="Y39" s="92">
        <v>6.2028142215852551</v>
      </c>
      <c r="Z39" s="92">
        <v>2.4086843070845547</v>
      </c>
      <c r="AA39" s="92">
        <v>2.7559375760283396</v>
      </c>
      <c r="AB39" s="92">
        <v>16.573610366190461</v>
      </c>
      <c r="AC39" s="92">
        <v>0.10861674810484744</v>
      </c>
      <c r="AD39" s="92">
        <v>2.0393931563313488</v>
      </c>
      <c r="AE39" s="45"/>
      <c r="AF39" s="19">
        <v>1948.544231198</v>
      </c>
      <c r="AG39" s="19">
        <v>10015.7927883917</v>
      </c>
      <c r="AH39" s="19">
        <v>472788.44949203002</v>
      </c>
      <c r="AI39" s="19">
        <v>20236.677912137598</v>
      </c>
      <c r="AJ39" s="19">
        <v>195.99509999999901</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3.9219007710104528</v>
      </c>
      <c r="F47" s="92">
        <v>0.18610871714285715</v>
      </c>
      <c r="G47" s="92" t="s">
        <v>401</v>
      </c>
      <c r="H47" s="92">
        <v>3.0261580023228807E-3</v>
      </c>
      <c r="I47" s="92" t="s">
        <v>401</v>
      </c>
      <c r="J47" s="92">
        <v>8.3219345063879221E-2</v>
      </c>
      <c r="K47" s="92" t="s">
        <v>401</v>
      </c>
      <c r="L47" s="92" t="s">
        <v>401</v>
      </c>
      <c r="M47" s="92">
        <v>0.92297819070847842</v>
      </c>
      <c r="N47" s="92">
        <v>1.6322213993668065E-4</v>
      </c>
      <c r="O47" s="92" t="s">
        <v>401</v>
      </c>
      <c r="P47" s="92" t="s">
        <v>401</v>
      </c>
      <c r="Q47" s="92" t="s">
        <v>401</v>
      </c>
      <c r="R47" s="92" t="s">
        <v>401</v>
      </c>
      <c r="S47" s="92" t="s">
        <v>401</v>
      </c>
      <c r="T47" s="92" t="s">
        <v>401</v>
      </c>
      <c r="U47" s="92" t="s">
        <v>401</v>
      </c>
      <c r="V47" s="92" t="s">
        <v>401</v>
      </c>
      <c r="W47" s="92" t="s">
        <v>401</v>
      </c>
      <c r="X47" s="92">
        <v>1.3254572050174218E-3</v>
      </c>
      <c r="Y47" s="92">
        <v>3.2077274824622534E-3</v>
      </c>
      <c r="Z47" s="92">
        <v>3.5859972327526132E-3</v>
      </c>
      <c r="AA47" s="92">
        <v>8.2462805563298487E-4</v>
      </c>
      <c r="AB47" s="92">
        <v>8.9438099758652728E-3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37.893919116566721</v>
      </c>
      <c r="G48" s="92" t="s">
        <v>404</v>
      </c>
      <c r="H48" s="92" t="s">
        <v>404</v>
      </c>
      <c r="I48" s="92">
        <v>0.23683699447854201</v>
      </c>
      <c r="J48" s="92">
        <v>1.9894307536197529</v>
      </c>
      <c r="K48" s="92">
        <v>4.2156985017180473</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9.7416900000000008E-3</v>
      </c>
      <c r="F49" s="92">
        <v>8.3345569999999994E-2</v>
      </c>
      <c r="G49" s="92">
        <v>8.6592800000000001E-3</v>
      </c>
      <c r="H49" s="92">
        <v>4.0049170000000002E-2</v>
      </c>
      <c r="I49" s="92">
        <v>0.66027009999999997</v>
      </c>
      <c r="J49" s="92">
        <v>1.5803185999999998</v>
      </c>
      <c r="K49" s="92">
        <v>3.7559627</v>
      </c>
      <c r="L49" s="92">
        <v>0.53038090000000004</v>
      </c>
      <c r="M49" s="92">
        <v>4.9790860000000006</v>
      </c>
      <c r="N49" s="92">
        <v>4.1131580000000003</v>
      </c>
      <c r="O49" s="92">
        <v>7.5768699999999994E-2</v>
      </c>
      <c r="P49" s="92">
        <v>0.12988920000000001</v>
      </c>
      <c r="Q49" s="92">
        <v>0.14071329999999999</v>
      </c>
      <c r="R49" s="92">
        <v>1.8400970000000001</v>
      </c>
      <c r="S49" s="92">
        <v>0.51955680000000004</v>
      </c>
      <c r="T49" s="92">
        <v>1.2988919999999999</v>
      </c>
      <c r="U49" s="92">
        <v>0.1731856</v>
      </c>
      <c r="V49" s="92">
        <v>2.3813019999999998</v>
      </c>
      <c r="W49" s="92">
        <v>3.2472299999999996E-2</v>
      </c>
      <c r="X49" s="92">
        <v>1.7318560000000001</v>
      </c>
      <c r="Y49" s="92">
        <v>2.1648200000000002</v>
      </c>
      <c r="Z49" s="92">
        <v>1.0824100000000001</v>
      </c>
      <c r="AA49" s="92">
        <v>0.757687</v>
      </c>
      <c r="AB49" s="92">
        <v>5.7367730000000003</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5.3696134084463332E-2</v>
      </c>
      <c r="F50" s="92">
        <v>1.6689338972198063E-2</v>
      </c>
      <c r="G50" s="92">
        <v>4.8616770049446535E-4</v>
      </c>
      <c r="H50" s="92" t="s">
        <v>401</v>
      </c>
      <c r="I50" s="92">
        <v>5.6598627818758656E-4</v>
      </c>
      <c r="J50" s="92">
        <v>5.6598627818758656E-4</v>
      </c>
      <c r="K50" s="92">
        <v>5.6598627818758656E-4</v>
      </c>
      <c r="L50" s="92">
        <v>2.2639451127503461E-5</v>
      </c>
      <c r="M50" s="92">
        <v>0</v>
      </c>
      <c r="N50" s="92">
        <v>7.9818577693121174E-6</v>
      </c>
      <c r="O50" s="92">
        <v>6.5306109021644596E-7</v>
      </c>
      <c r="P50" s="92">
        <v>3.9183665412986763E-4</v>
      </c>
      <c r="Q50" s="92">
        <v>7.2562343357382891E-5</v>
      </c>
      <c r="R50" s="92">
        <v>9.4331046364597744E-6</v>
      </c>
      <c r="S50" s="92">
        <v>1.886620927291955E-6</v>
      </c>
      <c r="T50" s="92">
        <v>9.4331046364597744E-6</v>
      </c>
      <c r="U50" s="92">
        <v>4.2086159147282073E-5</v>
      </c>
      <c r="V50" s="92">
        <v>5.2970510650889502E-4</v>
      </c>
      <c r="W50" s="92">
        <v>3.7732418545839102E-7</v>
      </c>
      <c r="X50" s="92" t="s">
        <v>401</v>
      </c>
      <c r="Y50" s="92">
        <v>2.1043079573641033E-6</v>
      </c>
      <c r="Z50" s="92">
        <v>7.9818577693121172E-7</v>
      </c>
      <c r="AA50" s="92">
        <v>7.836733082597352E-7</v>
      </c>
      <c r="AB50" s="92">
        <v>3.6861670425550506E-6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3.8879397614035089</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0.13615000000000002</v>
      </c>
      <c r="F52" s="92">
        <v>0.77800000000000014</v>
      </c>
      <c r="G52" s="92">
        <v>0.95305000000000006</v>
      </c>
      <c r="H52" s="92" t="s">
        <v>402</v>
      </c>
      <c r="I52" s="92">
        <v>7.7800000000000013E-3</v>
      </c>
      <c r="J52" s="92">
        <v>1.9450000000000002E-2</v>
      </c>
      <c r="K52" s="92">
        <v>2.3340000000000003E-2</v>
      </c>
      <c r="L52" s="92" t="s">
        <v>401</v>
      </c>
      <c r="M52" s="92">
        <v>0.15949000000000005</v>
      </c>
      <c r="N52" s="92">
        <v>1.1670000000000002E-2</v>
      </c>
      <c r="O52" s="92">
        <v>1.9450000000000003E-3</v>
      </c>
      <c r="P52" s="92">
        <v>2.3340000000000001E-3</v>
      </c>
      <c r="Q52" s="92">
        <v>3.8900000000000008E-4</v>
      </c>
      <c r="R52" s="92">
        <v>3.8900000000000008E-4</v>
      </c>
      <c r="S52" s="92">
        <v>4.6680000000000003E-3</v>
      </c>
      <c r="T52" s="92">
        <v>2.0617E-2</v>
      </c>
      <c r="U52" s="92">
        <v>3.8900000000000008E-4</v>
      </c>
      <c r="V52" s="92">
        <v>3.8900000000000007E-3</v>
      </c>
      <c r="W52" s="92">
        <v>4.337999999999999E-6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8.8803066914498139</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2.2558437201834001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6.2282860606060649E-2</v>
      </c>
      <c r="F55" s="92">
        <v>8.00779636363637E-2</v>
      </c>
      <c r="G55" s="92">
        <v>5.7834084848484889E-4</v>
      </c>
      <c r="H55" s="92" t="s">
        <v>403</v>
      </c>
      <c r="I55" s="92">
        <v>4.222400000000003</v>
      </c>
      <c r="J55" s="92">
        <v>4.222400000000003</v>
      </c>
      <c r="K55" s="92">
        <v>4.222400000000003</v>
      </c>
      <c r="L55" s="92">
        <v>1.0133760000000007</v>
      </c>
      <c r="M55" s="92">
        <v>0.28027287272727297</v>
      </c>
      <c r="N55" s="92">
        <v>7.9576000000000056E-3</v>
      </c>
      <c r="O55" s="92">
        <v>3.2480000000000023E-2</v>
      </c>
      <c r="P55" s="92">
        <v>7.6328000000000056E-3</v>
      </c>
      <c r="Q55" s="92">
        <v>6.1712000000000043E-3</v>
      </c>
      <c r="R55" s="92">
        <v>2.1112000000000014E-3</v>
      </c>
      <c r="S55" s="92">
        <v>2.598400000000002E-3</v>
      </c>
      <c r="T55" s="92">
        <v>6.1712000000000045E-2</v>
      </c>
      <c r="U55" s="92">
        <v>6.9832000000000054E-4</v>
      </c>
      <c r="V55" s="92">
        <v>0.84448000000000056</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0.85873319999999986</v>
      </c>
      <c r="J57" s="92">
        <v>1.5457197599999999</v>
      </c>
      <c r="K57" s="92">
        <v>1.7174663999999999</v>
      </c>
      <c r="L57" s="92">
        <v>2.6110753781535347E-2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6845.712910332617</v>
      </c>
      <c r="AL57" s="35" t="s">
        <v>443</v>
      </c>
    </row>
    <row r="58" spans="1:38" ht="26.25" customHeight="1" x14ac:dyDescent="0.25">
      <c r="A58" s="50" t="s">
        <v>65</v>
      </c>
      <c r="B58" s="50" t="s">
        <v>166</v>
      </c>
      <c r="C58" s="50" t="s">
        <v>167</v>
      </c>
      <c r="D58" s="51"/>
      <c r="E58" s="92" t="s">
        <v>401</v>
      </c>
      <c r="F58" s="92" t="s">
        <v>401</v>
      </c>
      <c r="G58" s="92" t="s">
        <v>401</v>
      </c>
      <c r="H58" s="92" t="s">
        <v>401</v>
      </c>
      <c r="I58" s="92">
        <v>2.1792309308000002</v>
      </c>
      <c r="J58" s="92">
        <v>10.896154654000002</v>
      </c>
      <c r="K58" s="92">
        <v>28.018683396</v>
      </c>
      <c r="L58" s="92">
        <v>1.0706178000000002E-2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3113.1870440000002</v>
      </c>
      <c r="AL58" s="35" t="s">
        <v>444</v>
      </c>
    </row>
    <row r="59" spans="1:38" ht="26.25" customHeight="1" x14ac:dyDescent="0.25">
      <c r="A59" s="50" t="s">
        <v>65</v>
      </c>
      <c r="B59" s="56" t="s">
        <v>168</v>
      </c>
      <c r="C59" s="50" t="s">
        <v>169</v>
      </c>
      <c r="D59" s="51"/>
      <c r="E59" s="92" t="s">
        <v>401</v>
      </c>
      <c r="F59" s="92" t="s">
        <v>401</v>
      </c>
      <c r="G59" s="92" t="s">
        <v>401</v>
      </c>
      <c r="H59" s="92" t="s">
        <v>401</v>
      </c>
      <c r="I59" s="92">
        <v>0.31580729255044659</v>
      </c>
      <c r="J59" s="92">
        <v>0.3552832041192524</v>
      </c>
      <c r="K59" s="92">
        <v>0.39475911568805822</v>
      </c>
      <c r="L59" s="92">
        <v>1.958005213812769E-4</v>
      </c>
      <c r="M59" s="92" t="s">
        <v>401</v>
      </c>
      <c r="N59" s="92">
        <v>2.2369683222323302</v>
      </c>
      <c r="O59" s="92">
        <v>0.17106228346482524</v>
      </c>
      <c r="P59" s="92">
        <v>3.9475911568805826E-3</v>
      </c>
      <c r="Q59" s="92">
        <v>0.25001410660243689</v>
      </c>
      <c r="R59" s="92">
        <v>0.30264865536084462</v>
      </c>
      <c r="S59" s="92">
        <v>9.2110460327213591E-3</v>
      </c>
      <c r="T59" s="92">
        <v>0.64477322229049505</v>
      </c>
      <c r="U59" s="92">
        <v>1.0526909751681552</v>
      </c>
      <c r="V59" s="92">
        <v>0.48686957601527187</v>
      </c>
      <c r="W59" s="92" t="s">
        <v>401</v>
      </c>
      <c r="X59" s="92" t="s">
        <v>401</v>
      </c>
      <c r="Y59" s="92" t="s">
        <v>401</v>
      </c>
      <c r="Z59" s="92" t="s">
        <v>401</v>
      </c>
      <c r="AA59" s="92" t="s">
        <v>401</v>
      </c>
      <c r="AB59" s="92" t="s">
        <v>401</v>
      </c>
      <c r="AC59" s="92" t="s">
        <v>401</v>
      </c>
      <c r="AD59" s="92" t="s">
        <v>401</v>
      </c>
      <c r="AE59" s="45"/>
      <c r="AF59" s="19"/>
      <c r="AG59" s="19"/>
      <c r="AH59" s="19"/>
      <c r="AI59" s="19"/>
      <c r="AJ59" s="19"/>
      <c r="AK59" s="19">
        <v>1302.8353653071229</v>
      </c>
      <c r="AL59" s="35" t="s">
        <v>445</v>
      </c>
    </row>
    <row r="60" spans="1:38" ht="26.25" customHeight="1" x14ac:dyDescent="0.25">
      <c r="A60" s="50" t="s">
        <v>65</v>
      </c>
      <c r="B60" s="56" t="s">
        <v>170</v>
      </c>
      <c r="C60" s="50" t="s">
        <v>171</v>
      </c>
      <c r="D60" s="79"/>
      <c r="E60" s="92" t="s">
        <v>401</v>
      </c>
      <c r="F60" s="92" t="s">
        <v>401</v>
      </c>
      <c r="G60" s="92" t="s">
        <v>401</v>
      </c>
      <c r="H60" s="92" t="s">
        <v>401</v>
      </c>
      <c r="I60" s="92">
        <v>1.2382442092499999</v>
      </c>
      <c r="J60" s="92">
        <v>12.382442092499998</v>
      </c>
      <c r="K60" s="92">
        <v>25.260181868699998</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247648.84184999997</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0.97647499999999998</v>
      </c>
      <c r="F64" s="92">
        <v>8.7882749999999996E-2</v>
      </c>
      <c r="G64" s="92" t="s">
        <v>401</v>
      </c>
      <c r="H64" s="92">
        <v>4.8823749999999999E-2</v>
      </c>
      <c r="I64" s="92" t="s">
        <v>401</v>
      </c>
      <c r="J64" s="92" t="s">
        <v>401</v>
      </c>
      <c r="K64" s="92" t="s">
        <v>401</v>
      </c>
      <c r="L64" s="92" t="s">
        <v>401</v>
      </c>
      <c r="M64" s="92">
        <v>5.8588499999999996E-3</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976.47499999999991</v>
      </c>
      <c r="AL64" s="35" t="s">
        <v>446</v>
      </c>
    </row>
    <row r="65" spans="1:38" ht="26.25" customHeight="1" x14ac:dyDescent="0.25">
      <c r="A65" s="50" t="s">
        <v>65</v>
      </c>
      <c r="B65" s="53" t="s">
        <v>180</v>
      </c>
      <c r="C65" s="50" t="s">
        <v>181</v>
      </c>
      <c r="D65" s="51"/>
      <c r="E65" s="92">
        <v>7.5839513549999991</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1011.1935139999999</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1.9266600000000003E-5</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0.192666</v>
      </c>
      <c r="AL67" s="35" t="s">
        <v>449</v>
      </c>
    </row>
    <row r="68" spans="1:38" ht="26.25" customHeight="1" x14ac:dyDescent="0.25">
      <c r="A68" s="50" t="s">
        <v>65</v>
      </c>
      <c r="B68" s="53" t="s">
        <v>186</v>
      </c>
      <c r="C68" s="50" t="s">
        <v>187</v>
      </c>
      <c r="D68" s="51"/>
      <c r="E68" s="92">
        <v>1.4213620000000001E-2</v>
      </c>
      <c r="F68" s="92" t="s">
        <v>401</v>
      </c>
      <c r="G68" s="92">
        <v>0.16203526799999998</v>
      </c>
      <c r="H68" s="92" t="s">
        <v>401</v>
      </c>
      <c r="I68" s="92" t="s">
        <v>401</v>
      </c>
      <c r="J68" s="92" t="s">
        <v>401</v>
      </c>
      <c r="K68" s="92">
        <v>2.8427240000000003E-2</v>
      </c>
      <c r="L68" s="92" t="s">
        <v>401</v>
      </c>
      <c r="M68" s="92">
        <v>22.599655800000001</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142.1362</v>
      </c>
      <c r="AL68" s="35" t="s">
        <v>450</v>
      </c>
    </row>
    <row r="69" spans="1:38" ht="26.25" customHeight="1" x14ac:dyDescent="0.25">
      <c r="A69" s="50" t="s">
        <v>65</v>
      </c>
      <c r="B69" s="50" t="s">
        <v>188</v>
      </c>
      <c r="C69" s="50" t="s">
        <v>189</v>
      </c>
      <c r="D69" s="55"/>
      <c r="E69" s="92" t="s">
        <v>401</v>
      </c>
      <c r="F69" s="92" t="s">
        <v>401</v>
      </c>
      <c r="G69" s="92" t="s">
        <v>401</v>
      </c>
      <c r="H69" s="92">
        <v>0.55664999999999998</v>
      </c>
      <c r="I69" s="92" t="s">
        <v>401</v>
      </c>
      <c r="J69" s="92" t="s">
        <v>401</v>
      </c>
      <c r="K69" s="92">
        <v>6.1850000000000002E-2</v>
      </c>
      <c r="L69" s="92" t="s">
        <v>401</v>
      </c>
      <c r="M69" s="92">
        <v>5.5664999999999996</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618.5</v>
      </c>
      <c r="AL69" s="35" t="s">
        <v>451</v>
      </c>
    </row>
    <row r="70" spans="1:38" ht="26.25" customHeight="1" x14ac:dyDescent="0.25">
      <c r="A70" s="50" t="s">
        <v>65</v>
      </c>
      <c r="B70" s="50" t="s">
        <v>190</v>
      </c>
      <c r="C70" s="50" t="s">
        <v>191</v>
      </c>
      <c r="D70" s="55"/>
      <c r="E70" s="92">
        <v>1.341345</v>
      </c>
      <c r="F70" s="92">
        <v>0.71827554999999998</v>
      </c>
      <c r="G70" s="92">
        <v>4.0059950000000004</v>
      </c>
      <c r="H70" s="92">
        <v>2.4290400000000001</v>
      </c>
      <c r="I70" s="92">
        <v>1.1874007199999999</v>
      </c>
      <c r="J70" s="92">
        <v>1.19008341</v>
      </c>
      <c r="K70" s="92">
        <v>1.4963477369700002</v>
      </c>
      <c r="L70" s="92">
        <v>2.5464936000000001E-2</v>
      </c>
      <c r="M70" s="92">
        <v>0.26846900000000001</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2324.3788100000002</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0.35136385000000003</v>
      </c>
      <c r="F72" s="92">
        <v>4.8406370000000001</v>
      </c>
      <c r="G72" s="92">
        <v>9.4950000000000007E-2</v>
      </c>
      <c r="H72" s="92" t="s">
        <v>401</v>
      </c>
      <c r="I72" s="92">
        <v>6.8247612799999988</v>
      </c>
      <c r="J72" s="92">
        <v>8.9057523200000013</v>
      </c>
      <c r="K72" s="92">
        <v>13.835870975000001</v>
      </c>
      <c r="L72" s="92">
        <v>8.8753756608000001E-2</v>
      </c>
      <c r="M72" s="92">
        <v>53.663847500000003</v>
      </c>
      <c r="N72" s="92">
        <v>2054.8923587200002</v>
      </c>
      <c r="O72" s="92">
        <v>6.2704280295000014</v>
      </c>
      <c r="P72" s="92">
        <v>5.836324563899999</v>
      </c>
      <c r="Q72" s="92">
        <v>147.00401290000002</v>
      </c>
      <c r="R72" s="92">
        <v>90.174854859999996</v>
      </c>
      <c r="S72" s="92">
        <v>80.026765699999984</v>
      </c>
      <c r="T72" s="92">
        <v>289.29325505000003</v>
      </c>
      <c r="U72" s="92">
        <v>1.0651691655</v>
      </c>
      <c r="V72" s="92">
        <v>448.38172759999998</v>
      </c>
      <c r="W72" s="92">
        <v>0.27073846574999999</v>
      </c>
      <c r="X72" s="92" t="s">
        <v>402</v>
      </c>
      <c r="Y72" s="92" t="s">
        <v>402</v>
      </c>
      <c r="Z72" s="92" t="s">
        <v>402</v>
      </c>
      <c r="AA72" s="92" t="s">
        <v>402</v>
      </c>
      <c r="AB72" s="92">
        <v>61.673868885000005</v>
      </c>
      <c r="AC72" s="92">
        <v>1.5911999999999997</v>
      </c>
      <c r="AD72" s="92">
        <v>92.550875000000005</v>
      </c>
      <c r="AE72" s="45"/>
      <c r="AF72" s="19"/>
      <c r="AG72" s="19"/>
      <c r="AH72" s="19"/>
      <c r="AI72" s="19"/>
      <c r="AJ72" s="19"/>
      <c r="AK72" s="19">
        <v>94565.684999999998</v>
      </c>
      <c r="AL72" s="35" t="s">
        <v>453</v>
      </c>
    </row>
    <row r="73" spans="1:38" ht="26.25" customHeight="1" x14ac:dyDescent="0.25">
      <c r="A73" s="50" t="s">
        <v>65</v>
      </c>
      <c r="B73" s="50" t="s">
        <v>196</v>
      </c>
      <c r="C73" s="50" t="s">
        <v>197</v>
      </c>
      <c r="D73" s="51"/>
      <c r="E73" s="92" t="s">
        <v>401</v>
      </c>
      <c r="F73" s="92" t="s">
        <v>401</v>
      </c>
      <c r="G73" s="92" t="s">
        <v>401</v>
      </c>
      <c r="H73" s="92" t="s">
        <v>401</v>
      </c>
      <c r="I73" s="92">
        <v>0.74687399999999993</v>
      </c>
      <c r="J73" s="92">
        <v>1.0580714999999998</v>
      </c>
      <c r="K73" s="92">
        <v>1.2447900000000001</v>
      </c>
      <c r="L73" s="92">
        <v>7.4687400000000001E-2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1244.79</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7.5107250000000002E-3</v>
      </c>
      <c r="J76" s="92">
        <v>1.502145E-2</v>
      </c>
      <c r="K76" s="92">
        <v>1.8693360000000003E-2</v>
      </c>
      <c r="L76" s="92" t="s">
        <v>401</v>
      </c>
      <c r="M76" s="92" t="s">
        <v>401</v>
      </c>
      <c r="N76" s="92">
        <v>5.0071499999999993</v>
      </c>
      <c r="O76" s="92">
        <v>2.6704799999999997E-2</v>
      </c>
      <c r="P76" s="92">
        <v>3.3381000000000001E-2</v>
      </c>
      <c r="Q76" s="92">
        <v>6.0085799999999995E-3</v>
      </c>
      <c r="R76" s="92" t="s">
        <v>401</v>
      </c>
      <c r="S76" s="92" t="s">
        <v>401</v>
      </c>
      <c r="T76" s="92" t="s">
        <v>401</v>
      </c>
      <c r="U76" s="92" t="s">
        <v>401</v>
      </c>
      <c r="V76" s="92">
        <v>2.5035749999999997</v>
      </c>
      <c r="W76" s="92">
        <v>0.16690500000000003</v>
      </c>
      <c r="X76" s="92" t="s">
        <v>401</v>
      </c>
      <c r="Y76" s="92" t="s">
        <v>401</v>
      </c>
      <c r="Z76" s="92" t="s">
        <v>401</v>
      </c>
      <c r="AA76" s="92" t="s">
        <v>401</v>
      </c>
      <c r="AB76" s="92" t="s">
        <v>401</v>
      </c>
      <c r="AC76" s="92" t="s">
        <v>401</v>
      </c>
      <c r="AD76" s="92">
        <v>6.3423900000000001E-5</v>
      </c>
      <c r="AE76" s="45"/>
      <c r="AF76" s="19"/>
      <c r="AG76" s="19"/>
      <c r="AH76" s="19"/>
      <c r="AI76" s="19"/>
      <c r="AJ76" s="19"/>
      <c r="AK76" s="19">
        <v>33.381</v>
      </c>
      <c r="AL76" s="35" t="s">
        <v>457</v>
      </c>
    </row>
    <row r="77" spans="1:38" ht="26.25" customHeight="1" x14ac:dyDescent="0.25">
      <c r="A77" s="50" t="s">
        <v>65</v>
      </c>
      <c r="B77" s="50" t="s">
        <v>204</v>
      </c>
      <c r="C77" s="50" t="s">
        <v>205</v>
      </c>
      <c r="D77" s="51"/>
      <c r="E77" s="92" t="s">
        <v>401</v>
      </c>
      <c r="F77" s="92" t="s">
        <v>401</v>
      </c>
      <c r="G77" s="92" t="s">
        <v>401</v>
      </c>
      <c r="H77" s="92" t="s">
        <v>401</v>
      </c>
      <c r="I77" s="92">
        <v>9.8976291595999987E-5</v>
      </c>
      <c r="J77" s="92">
        <v>1.2943053516400001E-4</v>
      </c>
      <c r="K77" s="92">
        <v>1.23713457503013E-4</v>
      </c>
      <c r="L77" s="92" t="s">
        <v>401</v>
      </c>
      <c r="M77" s="92" t="s">
        <v>401</v>
      </c>
      <c r="N77" s="92">
        <v>2.6647463121999997E-2</v>
      </c>
      <c r="O77" s="92">
        <v>3.806780446E-3</v>
      </c>
      <c r="P77" s="92">
        <v>3.806780446E-3</v>
      </c>
      <c r="Q77" s="92" t="s">
        <v>401</v>
      </c>
      <c r="R77" s="92" t="s">
        <v>401</v>
      </c>
      <c r="S77" s="92" t="s">
        <v>401</v>
      </c>
      <c r="T77" s="92" t="s">
        <v>401</v>
      </c>
      <c r="U77" s="92" t="s">
        <v>401</v>
      </c>
      <c r="V77" s="92">
        <v>6.0908487136E-2</v>
      </c>
      <c r="W77" s="92">
        <v>3.806780446E-3</v>
      </c>
      <c r="X77" s="92" t="s">
        <v>401</v>
      </c>
      <c r="Y77" s="92" t="s">
        <v>401</v>
      </c>
      <c r="Z77" s="92" t="s">
        <v>401</v>
      </c>
      <c r="AA77" s="92" t="s">
        <v>401</v>
      </c>
      <c r="AB77" s="92" t="s">
        <v>401</v>
      </c>
      <c r="AC77" s="92" t="s">
        <v>401</v>
      </c>
      <c r="AD77" s="92">
        <v>6.8522048027999996E-7</v>
      </c>
      <c r="AE77" s="45"/>
      <c r="AF77" s="19"/>
      <c r="AG77" s="19"/>
      <c r="AH77" s="19"/>
      <c r="AI77" s="19"/>
      <c r="AJ77" s="19"/>
      <c r="AK77" s="19">
        <v>0.76135608919999997</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53.5497984</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44624.832000000002</v>
      </c>
      <c r="AL82" s="35" t="s">
        <v>461</v>
      </c>
    </row>
    <row r="83" spans="1:38" ht="26.25" customHeight="1" x14ac:dyDescent="0.25">
      <c r="A83" s="50" t="s">
        <v>65</v>
      </c>
      <c r="B83" s="56" t="s">
        <v>217</v>
      </c>
      <c r="C83" s="58" t="s">
        <v>218</v>
      </c>
      <c r="D83" s="51"/>
      <c r="E83" s="92" t="s">
        <v>401</v>
      </c>
      <c r="F83" s="92">
        <v>2.7151999999999996E-3</v>
      </c>
      <c r="G83" s="92" t="s">
        <v>401</v>
      </c>
      <c r="H83" s="92" t="s">
        <v>401</v>
      </c>
      <c r="I83" s="92">
        <v>6.7879999999999996E-2</v>
      </c>
      <c r="J83" s="92">
        <v>0.5091</v>
      </c>
      <c r="K83" s="92">
        <v>2.3758000000000004</v>
      </c>
      <c r="L83" s="92">
        <v>3.86916E-3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169.7</v>
      </c>
      <c r="AL83" s="35" t="s">
        <v>462</v>
      </c>
    </row>
    <row r="84" spans="1:38" ht="26.25" customHeight="1" x14ac:dyDescent="0.25">
      <c r="A84" s="50" t="s">
        <v>65</v>
      </c>
      <c r="B84" s="56" t="s">
        <v>219</v>
      </c>
      <c r="C84" s="58" t="s">
        <v>220</v>
      </c>
      <c r="D84" s="51"/>
      <c r="E84" s="92" t="s">
        <v>401</v>
      </c>
      <c r="F84" s="92">
        <v>2.0059E-4</v>
      </c>
      <c r="G84" s="92" t="s">
        <v>401</v>
      </c>
      <c r="H84" s="92" t="s">
        <v>401</v>
      </c>
      <c r="I84" s="92">
        <v>1.2344000000000002E-4</v>
      </c>
      <c r="J84" s="92">
        <v>6.1720000000000004E-4</v>
      </c>
      <c r="K84" s="92">
        <v>2.4688000000000002E-3</v>
      </c>
      <c r="L84" s="92">
        <v>1.6047200000000002E-8</v>
      </c>
      <c r="M84" s="92">
        <v>1.4658500000000002E-5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1.5430000000000001</v>
      </c>
      <c r="AL84" s="35" t="s">
        <v>463</v>
      </c>
    </row>
    <row r="85" spans="1:38" ht="26.25" customHeight="1" x14ac:dyDescent="0.25">
      <c r="A85" s="50" t="s">
        <v>214</v>
      </c>
      <c r="B85" s="53" t="s">
        <v>221</v>
      </c>
      <c r="C85" s="58" t="s">
        <v>222</v>
      </c>
      <c r="D85" s="51"/>
      <c r="E85" s="92" t="s">
        <v>401</v>
      </c>
      <c r="F85" s="92">
        <v>39.29044781387168</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200.29324247670002</v>
      </c>
      <c r="AL85" s="35" t="s">
        <v>223</v>
      </c>
    </row>
    <row r="86" spans="1:38" ht="26.25" customHeight="1" x14ac:dyDescent="0.25">
      <c r="A86" s="50" t="s">
        <v>214</v>
      </c>
      <c r="B86" s="53" t="s">
        <v>224</v>
      </c>
      <c r="C86" s="54" t="s">
        <v>225</v>
      </c>
      <c r="D86" s="51"/>
      <c r="E86" s="92" t="s">
        <v>401</v>
      </c>
      <c r="F86" s="92">
        <v>1.7343000000000002</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1.7343000000000002</v>
      </c>
      <c r="AL86" s="35" t="s">
        <v>226</v>
      </c>
    </row>
    <row r="87" spans="1:38" ht="26.25" customHeight="1" x14ac:dyDescent="0.25">
      <c r="A87" s="50" t="s">
        <v>214</v>
      </c>
      <c r="B87" s="53" t="s">
        <v>227</v>
      </c>
      <c r="C87" s="54" t="s">
        <v>228</v>
      </c>
      <c r="D87" s="51"/>
      <c r="E87" s="92" t="s">
        <v>401</v>
      </c>
      <c r="F87" s="92">
        <v>13.3874496</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44624.832000000002</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0.99099400000000004</v>
      </c>
      <c r="F92" s="92">
        <v>1.9819880000000001</v>
      </c>
      <c r="G92" s="92">
        <v>1.9819880000000001</v>
      </c>
      <c r="H92" s="92" t="s">
        <v>401</v>
      </c>
      <c r="I92" s="92">
        <v>0.59459639999999991</v>
      </c>
      <c r="J92" s="92">
        <v>0.79279520000000003</v>
      </c>
      <c r="K92" s="92">
        <v>0.99099400000000004</v>
      </c>
      <c r="L92" s="92">
        <v>1.5459506399999998E-2</v>
      </c>
      <c r="M92" s="92">
        <v>5.4504669999999997</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990.99400000000003</v>
      </c>
      <c r="AL92" s="35" t="s">
        <v>239</v>
      </c>
    </row>
    <row r="93" spans="1:38" ht="26.25" customHeight="1" x14ac:dyDescent="0.25">
      <c r="A93" s="50" t="s">
        <v>65</v>
      </c>
      <c r="B93" s="53" t="s">
        <v>240</v>
      </c>
      <c r="C93" s="50" t="s">
        <v>241</v>
      </c>
      <c r="D93" s="55"/>
      <c r="E93" s="92" t="s">
        <v>401</v>
      </c>
      <c r="F93" s="92">
        <v>53.279050432712921</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34797.722219898395</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2.6660480000000004</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2666.0479999999998</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0.44624832000000003</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4462.4832000000006</v>
      </c>
      <c r="AE97" s="45"/>
      <c r="AF97" s="19"/>
      <c r="AG97" s="19"/>
      <c r="AH97" s="19"/>
      <c r="AI97" s="19"/>
      <c r="AJ97" s="19"/>
      <c r="AK97" s="19">
        <v>44624.832000000002</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1.4983810989159869</v>
      </c>
      <c r="F99" s="92">
        <v>37.070272340999999</v>
      </c>
      <c r="G99" s="92" t="s">
        <v>401</v>
      </c>
      <c r="H99" s="92">
        <v>33.717227675735415</v>
      </c>
      <c r="I99" s="92">
        <v>0.84734412999999986</v>
      </c>
      <c r="J99" s="92">
        <v>1.30201659</v>
      </c>
      <c r="K99" s="92">
        <v>2.8520363399999997</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2066.6929999999998</v>
      </c>
      <c r="AL99" s="35" t="s">
        <v>256</v>
      </c>
    </row>
    <row r="100" spans="1:38" ht="26.25" customHeight="1" x14ac:dyDescent="0.25">
      <c r="A100" s="50" t="s">
        <v>253</v>
      </c>
      <c r="B100" s="50" t="s">
        <v>257</v>
      </c>
      <c r="C100" s="50" t="s">
        <v>258</v>
      </c>
      <c r="D100" s="60"/>
      <c r="E100" s="92">
        <v>0.32711790287352982</v>
      </c>
      <c r="F100" s="92">
        <v>13.918584119</v>
      </c>
      <c r="G100" s="92" t="s">
        <v>401</v>
      </c>
      <c r="H100" s="92">
        <v>9.0372493788702553</v>
      </c>
      <c r="I100" s="92">
        <v>0.21285757</v>
      </c>
      <c r="J100" s="92">
        <v>0.32785868500000009</v>
      </c>
      <c r="K100" s="92">
        <v>0.7081771050000002</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1563.5345000000002</v>
      </c>
      <c r="AL100" s="35" t="s">
        <v>256</v>
      </c>
    </row>
    <row r="101" spans="1:38" ht="26.25" customHeight="1" x14ac:dyDescent="0.25">
      <c r="A101" s="50" t="s">
        <v>253</v>
      </c>
      <c r="B101" s="50" t="s">
        <v>259</v>
      </c>
      <c r="C101" s="50" t="s">
        <v>260</v>
      </c>
      <c r="D101" s="60"/>
      <c r="E101" s="92">
        <v>1.105803E-2</v>
      </c>
      <c r="F101" s="92">
        <v>0.25709919750000004</v>
      </c>
      <c r="G101" s="92" t="s">
        <v>401</v>
      </c>
      <c r="H101" s="92">
        <v>0.36860100000000007</v>
      </c>
      <c r="I101" s="92">
        <v>1.843005E-2</v>
      </c>
      <c r="J101" s="92">
        <v>5.5290150000000003E-2</v>
      </c>
      <c r="K101" s="92">
        <v>0.12901035000000002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921.50250000000005</v>
      </c>
      <c r="AL101" s="35" t="s">
        <v>256</v>
      </c>
    </row>
    <row r="102" spans="1:38" ht="26.25" customHeight="1" x14ac:dyDescent="0.25">
      <c r="A102" s="50" t="s">
        <v>253</v>
      </c>
      <c r="B102" s="50" t="s">
        <v>261</v>
      </c>
      <c r="C102" s="50" t="s">
        <v>262</v>
      </c>
      <c r="D102" s="60"/>
      <c r="E102" s="92">
        <v>0.52198962795550652</v>
      </c>
      <c r="F102" s="92">
        <v>5.5339693866250004</v>
      </c>
      <c r="G102" s="92" t="s">
        <v>401</v>
      </c>
      <c r="H102" s="92">
        <v>39.918433361679959</v>
      </c>
      <c r="I102" s="92">
        <v>4.01124255E-2</v>
      </c>
      <c r="J102" s="92">
        <v>0.82741095374999996</v>
      </c>
      <c r="K102" s="92">
        <v>4.9110661212499993</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6321.3494999999994</v>
      </c>
      <c r="AL102" s="35" t="s">
        <v>256</v>
      </c>
    </row>
    <row r="103" spans="1:38" ht="26.25" customHeight="1" x14ac:dyDescent="0.25">
      <c r="A103" s="50" t="s">
        <v>253</v>
      </c>
      <c r="B103" s="50" t="s">
        <v>263</v>
      </c>
      <c r="C103" s="50" t="s">
        <v>264</v>
      </c>
      <c r="D103" s="60"/>
      <c r="E103" s="92">
        <v>2.6062000000000002E-5</v>
      </c>
      <c r="F103" s="92">
        <v>2.9035579999999997E-3</v>
      </c>
      <c r="G103" s="92" t="s">
        <v>401</v>
      </c>
      <c r="H103" s="92">
        <v>1.3501999999999998E-3</v>
      </c>
      <c r="I103" s="92">
        <v>1.3815999999999999E-4</v>
      </c>
      <c r="J103" s="92">
        <v>2.1038E-4</v>
      </c>
      <c r="K103" s="92">
        <v>4.5530000000000001E-4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0.314</v>
      </c>
      <c r="AL103" s="35" t="s">
        <v>256</v>
      </c>
    </row>
    <row r="104" spans="1:38" ht="26.25" customHeight="1" x14ac:dyDescent="0.25">
      <c r="A104" s="50" t="s">
        <v>253</v>
      </c>
      <c r="B104" s="50" t="s">
        <v>265</v>
      </c>
      <c r="C104" s="50" t="s">
        <v>266</v>
      </c>
      <c r="D104" s="60"/>
      <c r="E104" s="92">
        <v>7.4519280000000009E-3</v>
      </c>
      <c r="F104" s="92">
        <v>0.38750025600000004</v>
      </c>
      <c r="G104" s="92" t="s">
        <v>401</v>
      </c>
      <c r="H104" s="92">
        <v>0.24839760000000002</v>
      </c>
      <c r="I104" s="92">
        <v>1.2419880000000001E-2</v>
      </c>
      <c r="J104" s="92">
        <v>3.7259639999999997E-2</v>
      </c>
      <c r="K104" s="92">
        <v>8.6939160000000015E-2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620.99400000000003</v>
      </c>
      <c r="AL104" s="35" t="s">
        <v>256</v>
      </c>
    </row>
    <row r="105" spans="1:38" ht="26.25" customHeight="1" x14ac:dyDescent="0.25">
      <c r="A105" s="50" t="s">
        <v>253</v>
      </c>
      <c r="B105" s="50" t="s">
        <v>267</v>
      </c>
      <c r="C105" s="50" t="s">
        <v>268</v>
      </c>
      <c r="D105" s="60"/>
      <c r="E105" s="92">
        <v>6.479399999999999E-2</v>
      </c>
      <c r="F105" s="92">
        <v>2.016648456</v>
      </c>
      <c r="G105" s="92" t="s">
        <v>401</v>
      </c>
      <c r="H105" s="92">
        <v>1.8142320000000001</v>
      </c>
      <c r="I105" s="92">
        <v>3.628464E-2</v>
      </c>
      <c r="J105" s="92">
        <v>5.7018719999999995E-2</v>
      </c>
      <c r="K105" s="92">
        <v>0.12440448</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259.17599999999999</v>
      </c>
      <c r="AL105" s="35" t="s">
        <v>256</v>
      </c>
    </row>
    <row r="106" spans="1:38" ht="26.25" customHeight="1" x14ac:dyDescent="0.25">
      <c r="A106" s="50" t="s">
        <v>253</v>
      </c>
      <c r="B106" s="50" t="s">
        <v>269</v>
      </c>
      <c r="C106" s="50" t="s">
        <v>270</v>
      </c>
      <c r="D106" s="60"/>
      <c r="E106" s="92">
        <v>2.9672499999999998E-3</v>
      </c>
      <c r="F106" s="92">
        <v>3.5820642E-2</v>
      </c>
      <c r="G106" s="92" t="s">
        <v>401</v>
      </c>
      <c r="H106" s="92">
        <v>8.3083000000000004E-2</v>
      </c>
      <c r="I106" s="92">
        <v>1.1869000000000001E-3</v>
      </c>
      <c r="J106" s="92">
        <v>1.8990400000000001E-3</v>
      </c>
      <c r="K106" s="92">
        <v>4.0354600000000003E-3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11.869</v>
      </c>
      <c r="AL106" s="35" t="s">
        <v>256</v>
      </c>
    </row>
    <row r="107" spans="1:38" ht="26.25" customHeight="1" x14ac:dyDescent="0.25">
      <c r="A107" s="50" t="s">
        <v>253</v>
      </c>
      <c r="B107" s="50" t="s">
        <v>271</v>
      </c>
      <c r="C107" s="50" t="s">
        <v>272</v>
      </c>
      <c r="D107" s="60"/>
      <c r="E107" s="92">
        <v>1.4312921289352707</v>
      </c>
      <c r="F107" s="92">
        <v>16.868800091022834</v>
      </c>
      <c r="G107" s="92" t="s">
        <v>401</v>
      </c>
      <c r="H107" s="92">
        <v>16.357624330688807</v>
      </c>
      <c r="I107" s="92">
        <v>0.30670545620041512</v>
      </c>
      <c r="J107" s="92">
        <v>4.0894060826722018</v>
      </c>
      <c r="K107" s="92">
        <v>19.42467889269296</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102235.15206680505</v>
      </c>
      <c r="AL107" s="35" t="s">
        <v>256</v>
      </c>
    </row>
    <row r="108" spans="1:38" ht="26.25" customHeight="1" x14ac:dyDescent="0.25">
      <c r="A108" s="50" t="s">
        <v>253</v>
      </c>
      <c r="B108" s="50" t="s">
        <v>273</v>
      </c>
      <c r="C108" s="50" t="s">
        <v>274</v>
      </c>
      <c r="D108" s="60"/>
      <c r="E108" s="92">
        <v>2.720150278000335</v>
      </c>
      <c r="F108" s="92">
        <v>10.88060111200134</v>
      </c>
      <c r="G108" s="92" t="s">
        <v>401</v>
      </c>
      <c r="H108" s="92">
        <v>13.097019857038651</v>
      </c>
      <c r="I108" s="92">
        <v>0.20149261318521003</v>
      </c>
      <c r="J108" s="92">
        <v>2.0149261318520999</v>
      </c>
      <c r="K108" s="92">
        <v>4.0298522637041998</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100746.306592605</v>
      </c>
      <c r="AL108" s="35" t="s">
        <v>256</v>
      </c>
    </row>
    <row r="109" spans="1:38" ht="26.25" customHeight="1" x14ac:dyDescent="0.25">
      <c r="A109" s="50" t="s">
        <v>253</v>
      </c>
      <c r="B109" s="50" t="s">
        <v>275</v>
      </c>
      <c r="C109" s="50" t="s">
        <v>276</v>
      </c>
      <c r="D109" s="60"/>
      <c r="E109" s="92">
        <v>5.1555494094790655E-2</v>
      </c>
      <c r="F109" s="92">
        <v>0.93372728193898624</v>
      </c>
      <c r="G109" s="92" t="s">
        <v>401</v>
      </c>
      <c r="H109" s="92">
        <v>1.0692991367808433</v>
      </c>
      <c r="I109" s="92">
        <v>3.8189254885030118E-2</v>
      </c>
      <c r="J109" s="92">
        <v>0.21004090186766564</v>
      </c>
      <c r="K109" s="92">
        <v>0.21004090186766564</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1909.4627442515057</v>
      </c>
      <c r="AL109" s="35" t="s">
        <v>256</v>
      </c>
    </row>
    <row r="110" spans="1:38" ht="26.25" customHeight="1" x14ac:dyDescent="0.25">
      <c r="A110" s="50" t="s">
        <v>253</v>
      </c>
      <c r="B110" s="50" t="s">
        <v>277</v>
      </c>
      <c r="C110" s="50" t="s">
        <v>278</v>
      </c>
      <c r="D110" s="60"/>
      <c r="E110" s="92">
        <v>0.31143057636430188</v>
      </c>
      <c r="F110" s="92">
        <v>8.3560895912244657</v>
      </c>
      <c r="G110" s="92" t="s">
        <v>401</v>
      </c>
      <c r="H110" s="92">
        <v>7.038553590967064</v>
      </c>
      <c r="I110" s="92">
        <v>0.37990562958856344</v>
      </c>
      <c r="J110" s="92">
        <v>2.8234469519851331</v>
      </c>
      <c r="K110" s="92">
        <v>3.0698202410938804</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18176.392424743066</v>
      </c>
      <c r="AL110" s="35" t="s">
        <v>256</v>
      </c>
    </row>
    <row r="111" spans="1:38" ht="26.25" customHeight="1" x14ac:dyDescent="0.25">
      <c r="A111" s="50" t="s">
        <v>253</v>
      </c>
      <c r="B111" s="50" t="s">
        <v>279</v>
      </c>
      <c r="C111" s="50" t="s">
        <v>280</v>
      </c>
      <c r="D111" s="60"/>
      <c r="E111" s="92">
        <v>5.7439984999999999E-3</v>
      </c>
      <c r="F111" s="92">
        <v>1.1133451105000001</v>
      </c>
      <c r="G111" s="92" t="s">
        <v>401</v>
      </c>
      <c r="H111" s="92">
        <v>0.11954947</v>
      </c>
      <c r="I111" s="92">
        <v>2.2211893999999999E-2</v>
      </c>
      <c r="J111" s="92">
        <v>4.4389827999999999E-2</v>
      </c>
      <c r="K111" s="92">
        <v>9.986013299999999E-2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5532.5974999999999</v>
      </c>
      <c r="AL111" s="35" t="s">
        <v>256</v>
      </c>
    </row>
    <row r="112" spans="1:38" ht="26.25" customHeight="1" x14ac:dyDescent="0.25">
      <c r="A112" s="50" t="s">
        <v>281</v>
      </c>
      <c r="B112" s="50" t="s">
        <v>282</v>
      </c>
      <c r="C112" s="50" t="s">
        <v>283</v>
      </c>
      <c r="D112" s="51"/>
      <c r="E112" s="92">
        <v>63.423224311775563</v>
      </c>
      <c r="F112" s="92" t="s">
        <v>401</v>
      </c>
      <c r="G112" s="92" t="s">
        <v>401</v>
      </c>
      <c r="H112" s="92">
        <v>134.77435166252306</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1585.5806077943889</v>
      </c>
      <c r="AL112" s="35" t="s">
        <v>467</v>
      </c>
    </row>
    <row r="113" spans="1:38" ht="26.25" customHeight="1" x14ac:dyDescent="0.25">
      <c r="A113" s="50" t="s">
        <v>281</v>
      </c>
      <c r="B113" s="61" t="s">
        <v>284</v>
      </c>
      <c r="C113" s="61" t="s">
        <v>285</v>
      </c>
      <c r="D113" s="51"/>
      <c r="E113" s="92">
        <v>7.0140264673969055</v>
      </c>
      <c r="F113" s="92" t="s">
        <v>401</v>
      </c>
      <c r="G113" s="92" t="s">
        <v>401</v>
      </c>
      <c r="H113" s="92">
        <v>41.797536402481214</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175.35066168492264</v>
      </c>
      <c r="AL113" s="35" t="s">
        <v>467</v>
      </c>
    </row>
    <row r="114" spans="1:38" ht="26.25" customHeight="1" x14ac:dyDescent="0.25">
      <c r="A114" s="50" t="s">
        <v>281</v>
      </c>
      <c r="B114" s="61" t="s">
        <v>286</v>
      </c>
      <c r="C114" s="61" t="s">
        <v>287</v>
      </c>
      <c r="D114" s="51"/>
      <c r="E114" s="92">
        <v>7.9200000000000006E-4</v>
      </c>
      <c r="F114" s="92" t="s">
        <v>401</v>
      </c>
      <c r="G114" s="92" t="s">
        <v>401</v>
      </c>
      <c r="H114" s="92">
        <v>5.1479999999999998E-2</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0.39600000000000002</v>
      </c>
      <c r="AL114" s="35" t="s">
        <v>467</v>
      </c>
    </row>
    <row r="115" spans="1:38" ht="26.25" customHeight="1" x14ac:dyDescent="0.25">
      <c r="A115" s="50" t="s">
        <v>281</v>
      </c>
      <c r="B115" s="61" t="s">
        <v>288</v>
      </c>
      <c r="C115" s="61" t="s">
        <v>289</v>
      </c>
      <c r="D115" s="51"/>
      <c r="E115" s="92">
        <v>8.5417590181717643E-2</v>
      </c>
      <c r="F115" s="92" t="s">
        <v>401</v>
      </c>
      <c r="G115" s="92" t="s">
        <v>401</v>
      </c>
      <c r="H115" s="92">
        <v>0.17083518036343529</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2.1354397545429409</v>
      </c>
      <c r="AL115" s="35" t="s">
        <v>467</v>
      </c>
    </row>
    <row r="116" spans="1:38" ht="26.25" customHeight="1" x14ac:dyDescent="0.25">
      <c r="A116" s="50" t="s">
        <v>281</v>
      </c>
      <c r="B116" s="50" t="s">
        <v>290</v>
      </c>
      <c r="C116" s="53" t="s">
        <v>291</v>
      </c>
      <c r="D116" s="51"/>
      <c r="E116" s="92">
        <v>4.9435236097449744</v>
      </c>
      <c r="F116" s="92" t="s">
        <v>401</v>
      </c>
      <c r="G116" s="92" t="s">
        <v>401</v>
      </c>
      <c r="H116" s="92">
        <v>7.7686344347808669</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123.58809024362436</v>
      </c>
      <c r="AL116" s="35" t="s">
        <v>467</v>
      </c>
    </row>
    <row r="117" spans="1:38" ht="26.25" customHeight="1" x14ac:dyDescent="0.25">
      <c r="A117" s="50" t="s">
        <v>281</v>
      </c>
      <c r="B117" s="50" t="s">
        <v>292</v>
      </c>
      <c r="C117" s="53" t="s">
        <v>293</v>
      </c>
      <c r="D117" s="51"/>
      <c r="E117" s="92" t="s">
        <v>401</v>
      </c>
      <c r="F117" s="92" t="s">
        <v>401</v>
      </c>
      <c r="G117" s="92" t="s">
        <v>401</v>
      </c>
      <c r="H117" s="92">
        <v>74.985041635570028</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2205.4424010461776</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1.7352078183963482</v>
      </c>
      <c r="J119" s="92">
        <v>45.11540327830506</v>
      </c>
      <c r="K119" s="92">
        <v>45.11540327830506</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28.920130306605802</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24.871312063680985</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28.920130306605802</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1.1777126840086751</v>
      </c>
      <c r="G125" s="92" t="s">
        <v>401</v>
      </c>
      <c r="H125" s="92" t="s">
        <v>401</v>
      </c>
      <c r="I125" s="92">
        <v>4.7724399735540003E-3</v>
      </c>
      <c r="J125" s="92">
        <v>3.1671647097222005E-2</v>
      </c>
      <c r="K125" s="92">
        <v>6.6958779022894016E-2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155783.34017073314</v>
      </c>
      <c r="AL125" s="35" t="s">
        <v>469</v>
      </c>
    </row>
    <row r="126" spans="1:38" ht="26.25" customHeight="1" x14ac:dyDescent="0.25">
      <c r="A126" s="50" t="s">
        <v>308</v>
      </c>
      <c r="B126" s="50" t="s">
        <v>311</v>
      </c>
      <c r="C126" s="50" t="s">
        <v>312</v>
      </c>
      <c r="D126" s="51"/>
      <c r="E126" s="92" t="s">
        <v>401</v>
      </c>
      <c r="F126" s="92" t="s">
        <v>401</v>
      </c>
      <c r="G126" s="92" t="s">
        <v>401</v>
      </c>
      <c r="H126" s="92">
        <v>3.6139269752785808E-2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150.58029063660757</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1.7607456E-3</v>
      </c>
      <c r="F128" s="92">
        <v>1.956384E-5</v>
      </c>
      <c r="G128" s="92">
        <v>1.6629264E-3</v>
      </c>
      <c r="H128" s="92" t="s">
        <v>401</v>
      </c>
      <c r="I128" s="92">
        <v>8.9993664000000001E-3</v>
      </c>
      <c r="J128" s="92">
        <v>1.3401230399999998E-2</v>
      </c>
      <c r="K128" s="92">
        <v>1.7900913599999999E-2</v>
      </c>
      <c r="L128" s="92">
        <v>3.1497782399999999E-4</v>
      </c>
      <c r="M128" s="92">
        <v>6.8473439999999991E-4</v>
      </c>
      <c r="N128" s="92">
        <v>0.10173196799999999</v>
      </c>
      <c r="O128" s="92">
        <v>3.3258528000000001E-3</v>
      </c>
      <c r="P128" s="92">
        <v>2.7389375999999997E-3</v>
      </c>
      <c r="Q128" s="92">
        <v>2.09333088E-3</v>
      </c>
      <c r="R128" s="92">
        <v>1.8096551999999998E-4</v>
      </c>
      <c r="S128" s="92">
        <v>9.0971856000000002E-5</v>
      </c>
      <c r="T128" s="92">
        <v>1.1738304E-4</v>
      </c>
      <c r="U128" s="92" t="s">
        <v>401</v>
      </c>
      <c r="V128" s="92">
        <v>8.8037279999999998E-4</v>
      </c>
      <c r="W128" s="92">
        <v>3.423672E-3</v>
      </c>
      <c r="X128" s="92">
        <v>4.1084063999999998E-6</v>
      </c>
      <c r="Y128" s="92">
        <v>3.1302144000000003E-6</v>
      </c>
      <c r="Z128" s="92">
        <v>3.0323951999999999E-6</v>
      </c>
      <c r="AA128" s="92" t="s">
        <v>401</v>
      </c>
      <c r="AB128" s="92">
        <v>1.0271015999999999E-5</v>
      </c>
      <c r="AC128" s="92">
        <v>1.9563840000000002E-3</v>
      </c>
      <c r="AD128" s="92">
        <v>5.1844175999999995E-3</v>
      </c>
      <c r="AE128" s="45"/>
      <c r="AF128" s="19"/>
      <c r="AG128" s="19"/>
      <c r="AH128" s="19"/>
      <c r="AI128" s="19"/>
      <c r="AJ128" s="19"/>
      <c r="AK128" s="19">
        <v>0.97819200000000006</v>
      </c>
      <c r="AL128" s="35" t="s">
        <v>471</v>
      </c>
    </row>
    <row r="129" spans="1:38" ht="26.25" customHeight="1" x14ac:dyDescent="0.25">
      <c r="A129" s="50" t="s">
        <v>308</v>
      </c>
      <c r="B129" s="53" t="s">
        <v>317</v>
      </c>
      <c r="C129" s="58" t="s">
        <v>318</v>
      </c>
      <c r="D129" s="51"/>
      <c r="E129" s="92">
        <v>0.13404467332305658</v>
      </c>
      <c r="F129" s="92">
        <v>1.4893852591450732E-3</v>
      </c>
      <c r="G129" s="92">
        <v>0.1265977470273312</v>
      </c>
      <c r="H129" s="92" t="s">
        <v>401</v>
      </c>
      <c r="I129" s="92">
        <v>0.68511721920673352</v>
      </c>
      <c r="J129" s="92">
        <v>1.0202289025143749</v>
      </c>
      <c r="K129" s="92">
        <v>1.362787512117742</v>
      </c>
      <c r="L129" s="92">
        <v>2.3979102672235672E-2</v>
      </c>
      <c r="M129" s="92">
        <v>5.2128484070077558E-2</v>
      </c>
      <c r="N129" s="92">
        <v>7.74480334755438</v>
      </c>
      <c r="O129" s="92">
        <v>0.25319549405466241</v>
      </c>
      <c r="P129" s="92">
        <v>0.20851393628031023</v>
      </c>
      <c r="Q129" s="92">
        <v>0.1593642227285228</v>
      </c>
      <c r="R129" s="92">
        <v>0.1593642227285228</v>
      </c>
      <c r="S129" s="92">
        <v>6.9256414550245898E-3</v>
      </c>
      <c r="T129" s="92">
        <v>8.9363115548704367E-3</v>
      </c>
      <c r="U129" s="92" t="s">
        <v>401</v>
      </c>
      <c r="V129" s="92">
        <v>6.7022336661528292E-2</v>
      </c>
      <c r="W129" s="92">
        <v>0.26064242035038782</v>
      </c>
      <c r="X129" s="92">
        <v>3.1277090442046536E-4</v>
      </c>
      <c r="Y129" s="92">
        <v>2.3830164146321171E-4</v>
      </c>
      <c r="Z129" s="92">
        <v>2.3085471516748636E-4</v>
      </c>
      <c r="AA129" s="92" t="s">
        <v>401</v>
      </c>
      <c r="AB129" s="92">
        <v>7.8192726105116351E-4</v>
      </c>
      <c r="AC129" s="92">
        <v>0.14893852591450732</v>
      </c>
      <c r="AD129" s="92">
        <v>0.39468709367344434</v>
      </c>
      <c r="AE129" s="45"/>
      <c r="AF129" s="19"/>
      <c r="AG129" s="19"/>
      <c r="AH129" s="19"/>
      <c r="AI129" s="19"/>
      <c r="AJ129" s="19"/>
      <c r="AK129" s="19">
        <v>74.469262957253648</v>
      </c>
      <c r="AL129" s="35" t="s">
        <v>472</v>
      </c>
    </row>
    <row r="130" spans="1:38" ht="26.25" customHeight="1" x14ac:dyDescent="0.25">
      <c r="A130" s="50" t="s">
        <v>308</v>
      </c>
      <c r="B130" s="53" t="s">
        <v>319</v>
      </c>
      <c r="C130" s="63" t="s">
        <v>320</v>
      </c>
      <c r="D130" s="51"/>
      <c r="E130" s="92">
        <v>2.5819802500000003E-2</v>
      </c>
      <c r="F130" s="92">
        <v>8.6754536399999988E-3</v>
      </c>
      <c r="G130" s="92">
        <v>0.144590894</v>
      </c>
      <c r="H130" s="92" t="s">
        <v>401</v>
      </c>
      <c r="I130" s="92">
        <v>1.1360713100000001E-2</v>
      </c>
      <c r="J130" s="92">
        <v>4.23444761E-2</v>
      </c>
      <c r="K130" s="92">
        <v>0.53705189199999992</v>
      </c>
      <c r="L130" s="92">
        <v>3.9762495850000003E-4</v>
      </c>
      <c r="M130" s="92">
        <v>0.16008277550000002</v>
      </c>
      <c r="N130" s="92">
        <v>0.51639605</v>
      </c>
      <c r="O130" s="92">
        <v>0.16524673600000001</v>
      </c>
      <c r="P130" s="92">
        <v>2.3754218300000001E-2</v>
      </c>
      <c r="Q130" s="92">
        <v>4.8541228700000001E-2</v>
      </c>
      <c r="R130" s="92">
        <v>4.8541228700000001E-2</v>
      </c>
      <c r="S130" s="92">
        <v>0.41311684000000004</v>
      </c>
      <c r="T130" s="92">
        <v>8.2623368000000003E-2</v>
      </c>
      <c r="U130" s="92">
        <v>1.54918815E-3</v>
      </c>
      <c r="V130" s="92">
        <v>0.68164278600000006</v>
      </c>
      <c r="W130" s="92">
        <v>413.11684000000002</v>
      </c>
      <c r="X130" s="92">
        <v>5.2672397099999996E-6</v>
      </c>
      <c r="Y130" s="92">
        <v>7.2295447000000012E-7</v>
      </c>
      <c r="Z130" s="92">
        <v>6.3000318100000007E-6</v>
      </c>
      <c r="AA130" s="92">
        <v>1.0327921000000002E-6</v>
      </c>
      <c r="AB130" s="92">
        <v>1.3323018090000002E-5</v>
      </c>
      <c r="AC130" s="92">
        <v>48.541228699999998</v>
      </c>
      <c r="AD130" s="92">
        <v>4.6475644500000003E-2</v>
      </c>
      <c r="AE130" s="45"/>
      <c r="AF130" s="19"/>
      <c r="AG130" s="19"/>
      <c r="AH130" s="19"/>
      <c r="AI130" s="19"/>
      <c r="AJ130" s="19"/>
      <c r="AK130" s="19">
        <v>10.327921</v>
      </c>
      <c r="AL130" s="35" t="s">
        <v>473</v>
      </c>
    </row>
    <row r="131" spans="1:38" ht="26.25" customHeight="1" x14ac:dyDescent="0.25">
      <c r="A131" s="50" t="s">
        <v>308</v>
      </c>
      <c r="B131" s="53" t="s">
        <v>321</v>
      </c>
      <c r="C131" s="58" t="s">
        <v>322</v>
      </c>
      <c r="D131" s="51"/>
      <c r="E131" s="92">
        <v>1.9892150968345082E-3</v>
      </c>
      <c r="F131" s="92">
        <v>7.735836487689755E-4</v>
      </c>
      <c r="G131" s="92">
        <v>1.215631448065533E-3</v>
      </c>
      <c r="H131" s="92" t="s">
        <v>401</v>
      </c>
      <c r="I131" s="92">
        <v>1.0929631837607381E-3</v>
      </c>
      <c r="J131" s="92">
        <v>1.652153649870883E-3</v>
      </c>
      <c r="K131" s="92">
        <v>2.5417748459552049E-3</v>
      </c>
      <c r="L131" s="92">
        <v>5.8460821456969706E-5</v>
      </c>
      <c r="M131" s="92">
        <v>1.6576792473620902E-3</v>
      </c>
      <c r="N131" s="92">
        <v>3.9784301936690171E-2</v>
      </c>
      <c r="O131" s="92">
        <v>3.3153584947241805E-3</v>
      </c>
      <c r="P131" s="92">
        <v>5.9676452905035246E-2</v>
      </c>
      <c r="Q131" s="92">
        <v>1.1051194982413937E-4</v>
      </c>
      <c r="R131" s="92">
        <v>1.1051194982413937E-4</v>
      </c>
      <c r="S131" s="92">
        <v>6.630716989448361E-3</v>
      </c>
      <c r="T131" s="92">
        <v>3.3153584947241812E-4</v>
      </c>
      <c r="U131" s="92" t="s">
        <v>401</v>
      </c>
      <c r="V131" s="92" t="s">
        <v>401</v>
      </c>
      <c r="W131" s="92">
        <v>44.204779929655743</v>
      </c>
      <c r="X131" s="92" t="s">
        <v>401</v>
      </c>
      <c r="Y131" s="92" t="s">
        <v>401</v>
      </c>
      <c r="Z131" s="92" t="s">
        <v>401</v>
      </c>
      <c r="AA131" s="92" t="s">
        <v>401</v>
      </c>
      <c r="AB131" s="92">
        <v>4.4204779929655741E-8</v>
      </c>
      <c r="AC131" s="92">
        <v>0.11051194982413937</v>
      </c>
      <c r="AD131" s="92">
        <v>2.210238996482787E-2</v>
      </c>
      <c r="AE131" s="45"/>
      <c r="AF131" s="19"/>
      <c r="AG131" s="19"/>
      <c r="AH131" s="19"/>
      <c r="AI131" s="19"/>
      <c r="AJ131" s="19"/>
      <c r="AK131" s="19">
        <v>1.1051194982413937</v>
      </c>
      <c r="AL131" s="35" t="s">
        <v>474</v>
      </c>
    </row>
    <row r="132" spans="1:38" ht="26.25" customHeight="1" x14ac:dyDescent="0.25">
      <c r="A132" s="50" t="s">
        <v>308</v>
      </c>
      <c r="B132" s="53" t="s">
        <v>323</v>
      </c>
      <c r="C132" s="58" t="s">
        <v>324</v>
      </c>
      <c r="D132" s="51"/>
      <c r="E132" s="92">
        <v>5.24610199700761E-2</v>
      </c>
      <c r="F132" s="92">
        <v>1.7626902709945571E-2</v>
      </c>
      <c r="G132" s="92">
        <v>0.29378171183242618</v>
      </c>
      <c r="H132" s="92" t="s">
        <v>401</v>
      </c>
      <c r="I132" s="92">
        <v>2.3082848786833487E-2</v>
      </c>
      <c r="J132" s="92">
        <v>8.6036072750924814E-2</v>
      </c>
      <c r="K132" s="92">
        <v>1.0911892153775831</v>
      </c>
      <c r="L132" s="92">
        <v>8.0789970753917205E-4</v>
      </c>
      <c r="M132" s="92">
        <v>0.32525832381447184</v>
      </c>
      <c r="N132" s="92">
        <v>1.0492203994015219</v>
      </c>
      <c r="O132" s="92">
        <v>0.33575052780848708</v>
      </c>
      <c r="P132" s="92">
        <v>4.8264138372470018E-2</v>
      </c>
      <c r="Q132" s="92">
        <v>9.8626717543743081E-2</v>
      </c>
      <c r="R132" s="92">
        <v>0.29378171183242618</v>
      </c>
      <c r="S132" s="92">
        <v>0.83937631952121761</v>
      </c>
      <c r="T132" s="92">
        <v>0.16787526390424354</v>
      </c>
      <c r="U132" s="92">
        <v>3.147661198204566E-3</v>
      </c>
      <c r="V132" s="92">
        <v>1.3849709272100093</v>
      </c>
      <c r="W132" s="92">
        <v>839.37631952121762</v>
      </c>
      <c r="X132" s="92">
        <v>1.0702048073895523E-5</v>
      </c>
      <c r="Y132" s="92">
        <v>1.4689085591621313E-6</v>
      </c>
      <c r="Z132" s="92">
        <v>1.2800488872698568E-5</v>
      </c>
      <c r="AA132" s="92">
        <v>2.0984407988030441E-6</v>
      </c>
      <c r="AB132" s="92">
        <v>2.7069886304559266E-5</v>
      </c>
      <c r="AC132" s="92">
        <v>98.626717543743084</v>
      </c>
      <c r="AD132" s="92">
        <v>9.4429835946136992E-2</v>
      </c>
      <c r="AE132" s="45"/>
      <c r="AF132" s="19"/>
      <c r="AG132" s="19"/>
      <c r="AH132" s="19"/>
      <c r="AI132" s="19"/>
      <c r="AJ132" s="19"/>
      <c r="AK132" s="19">
        <v>20.984407988030441</v>
      </c>
      <c r="AL132" s="35" t="s">
        <v>325</v>
      </c>
    </row>
    <row r="133" spans="1:38" ht="26.25" customHeight="1" x14ac:dyDescent="0.25">
      <c r="A133" s="50" t="s">
        <v>308</v>
      </c>
      <c r="B133" s="53" t="s">
        <v>326</v>
      </c>
      <c r="C133" s="58" t="s">
        <v>327</v>
      </c>
      <c r="D133" s="51"/>
      <c r="E133" s="92">
        <v>2.9089417499999999E-2</v>
      </c>
      <c r="F133" s="92">
        <v>4.5837869999999998E-4</v>
      </c>
      <c r="G133" s="92">
        <v>3.984368700000001E-3</v>
      </c>
      <c r="H133" s="92" t="s">
        <v>401</v>
      </c>
      <c r="I133" s="92">
        <v>1.2235185300000003E-3</v>
      </c>
      <c r="J133" s="92">
        <v>1.2235185300000003E-3</v>
      </c>
      <c r="K133" s="92">
        <v>1.3596217440000002E-3</v>
      </c>
      <c r="L133" s="92" t="s">
        <v>401</v>
      </c>
      <c r="M133" s="92">
        <v>4.9363860000000009E-3</v>
      </c>
      <c r="N133" s="92">
        <v>1.058854797E-3</v>
      </c>
      <c r="O133" s="92">
        <v>1.7735729700000004E-4</v>
      </c>
      <c r="P133" s="92">
        <v>5.2537251000000007E-2</v>
      </c>
      <c r="Q133" s="92">
        <v>4.7988723900000004E-4</v>
      </c>
      <c r="R133" s="92">
        <v>4.7812424400000007E-4</v>
      </c>
      <c r="S133" s="92">
        <v>4.3828055700000009E-4</v>
      </c>
      <c r="T133" s="92">
        <v>6.1105406699999982E-4</v>
      </c>
      <c r="U133" s="92">
        <v>6.9744082199999999E-4</v>
      </c>
      <c r="V133" s="92">
        <v>5.6458151880000003E-3</v>
      </c>
      <c r="W133" s="92">
        <v>9.5201729999999998E-4</v>
      </c>
      <c r="X133" s="92">
        <v>4.6543067999999998E-7</v>
      </c>
      <c r="Y133" s="92">
        <v>2.54223879E-7</v>
      </c>
      <c r="Z133" s="92">
        <v>2.2707375600000004E-4</v>
      </c>
      <c r="AA133" s="92">
        <v>2.4646670100000005E-4</v>
      </c>
      <c r="AB133" s="92">
        <v>4.742601115590001E-4</v>
      </c>
      <c r="AC133" s="92">
        <v>5.2889849999999995E-3</v>
      </c>
      <c r="AD133" s="92">
        <v>1.4456558999999999E-2</v>
      </c>
      <c r="AE133" s="45"/>
      <c r="AF133" s="19"/>
      <c r="AG133" s="19"/>
      <c r="AH133" s="19"/>
      <c r="AI133" s="19"/>
      <c r="AJ133" s="19"/>
      <c r="AK133" s="19">
        <v>35259.9</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2.4871638484843913E-2</v>
      </c>
      <c r="G136" s="92" t="s">
        <v>401</v>
      </c>
      <c r="H136" s="92">
        <v>28.157576278083305</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1658.1092323229277</v>
      </c>
      <c r="AL136" s="35" t="s">
        <v>476</v>
      </c>
    </row>
    <row r="137" spans="1:38" ht="26.25" customHeight="1" x14ac:dyDescent="0.25">
      <c r="A137" s="50" t="s">
        <v>308</v>
      </c>
      <c r="B137" s="50" t="s">
        <v>334</v>
      </c>
      <c r="C137" s="50" t="s">
        <v>335</v>
      </c>
      <c r="D137" s="51"/>
      <c r="E137" s="92" t="s">
        <v>401</v>
      </c>
      <c r="F137" s="92">
        <v>7.3830138269563262E-3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492.20092179708854</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499.93453207174781</v>
      </c>
      <c r="F141" s="14">
        <v>515.04240552832971</v>
      </c>
      <c r="G141" s="14">
        <v>706.04793203318445</v>
      </c>
      <c r="H141" s="14">
        <v>414.12114710700143</v>
      </c>
      <c r="I141" s="14">
        <v>66.995931137245819</v>
      </c>
      <c r="J141" s="14">
        <v>151.22569482926707</v>
      </c>
      <c r="K141" s="14">
        <v>227.61577523819199</v>
      </c>
      <c r="L141" s="14">
        <v>6.9424970510725172</v>
      </c>
      <c r="M141" s="14">
        <v>671.95124574217198</v>
      </c>
      <c r="N141" s="14">
        <v>2106.8472854317019</v>
      </c>
      <c r="O141" s="14">
        <v>8.5373663909886002</v>
      </c>
      <c r="P141" s="14">
        <v>8.8253170148695901</v>
      </c>
      <c r="Q141" s="14">
        <v>153.93502698947003</v>
      </c>
      <c r="R141" s="14">
        <v>98.322364620771822</v>
      </c>
      <c r="S141" s="14">
        <v>90.774952040320542</v>
      </c>
      <c r="T141" s="14">
        <v>299.70875696073335</v>
      </c>
      <c r="U141" s="14">
        <v>21.202219964578884</v>
      </c>
      <c r="V141" s="14">
        <v>509.43626472533265</v>
      </c>
      <c r="W141" s="14">
        <v>1297.4911894733143</v>
      </c>
      <c r="X141" s="14">
        <v>10.807785211420141</v>
      </c>
      <c r="Y141" s="14">
        <v>13.309968086229677</v>
      </c>
      <c r="Z141" s="14">
        <v>5.6965127151028474</v>
      </c>
      <c r="AA141" s="14">
        <v>5.3598559194426336</v>
      </c>
      <c r="AB141" s="14">
        <v>96.847990861400064</v>
      </c>
      <c r="AC141" s="14">
        <v>154.4257747821527</v>
      </c>
      <c r="AD141" s="14">
        <v>4571.4902953438959</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499.93453207174781</v>
      </c>
      <c r="F152" s="10">
        <v>515.04240552832971</v>
      </c>
      <c r="G152" s="10">
        <v>706.04793203318445</v>
      </c>
      <c r="H152" s="10">
        <v>414.12114710700143</v>
      </c>
      <c r="I152" s="10">
        <v>66.995931137245819</v>
      </c>
      <c r="J152" s="10">
        <v>151.22569482926707</v>
      </c>
      <c r="K152" s="10">
        <v>227.61577523819199</v>
      </c>
      <c r="L152" s="10">
        <v>6.9424970510725172</v>
      </c>
      <c r="M152" s="10">
        <v>671.95124574217198</v>
      </c>
      <c r="N152" s="10">
        <v>2106.8472854317019</v>
      </c>
      <c r="O152" s="10">
        <v>8.5373663909886002</v>
      </c>
      <c r="P152" s="10">
        <v>8.8253170148695901</v>
      </c>
      <c r="Q152" s="10">
        <v>153.93502698947003</v>
      </c>
      <c r="R152" s="10">
        <v>98.322364620771822</v>
      </c>
      <c r="S152" s="10">
        <v>90.774952040320542</v>
      </c>
      <c r="T152" s="10">
        <v>299.70875696073335</v>
      </c>
      <c r="U152" s="10">
        <v>21.202219964578884</v>
      </c>
      <c r="V152" s="10">
        <v>509.43626472533265</v>
      </c>
      <c r="W152" s="10">
        <v>1297.4911894733143</v>
      </c>
      <c r="X152" s="10">
        <v>10.807785211420141</v>
      </c>
      <c r="Y152" s="10">
        <v>13.309968086229677</v>
      </c>
      <c r="Z152" s="10">
        <v>5.6965127151028474</v>
      </c>
      <c r="AA152" s="10">
        <v>5.3598559194426336</v>
      </c>
      <c r="AB152" s="10">
        <v>96.847990861400064</v>
      </c>
      <c r="AC152" s="10">
        <v>154.4257747821527</v>
      </c>
      <c r="AD152" s="10">
        <v>4571.4902953438959</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499.93453207174781</v>
      </c>
      <c r="F154" s="10">
        <v>515.04240552832971</v>
      </c>
      <c r="G154" s="10">
        <v>706.04793203318445</v>
      </c>
      <c r="H154" s="10">
        <v>414.12114710700143</v>
      </c>
      <c r="I154" s="10">
        <v>66.995931137245819</v>
      </c>
      <c r="J154" s="10">
        <v>151.22569482926707</v>
      </c>
      <c r="K154" s="10">
        <v>227.61577523819199</v>
      </c>
      <c r="L154" s="10">
        <v>6.9424970510725172</v>
      </c>
      <c r="M154" s="10">
        <v>671.95124574217198</v>
      </c>
      <c r="N154" s="10">
        <v>2106.8472854317019</v>
      </c>
      <c r="O154" s="10">
        <v>8.5373663909886002</v>
      </c>
      <c r="P154" s="10">
        <v>8.8253170148695901</v>
      </c>
      <c r="Q154" s="10">
        <v>153.93502698947003</v>
      </c>
      <c r="R154" s="10">
        <v>98.322364620771822</v>
      </c>
      <c r="S154" s="10">
        <v>90.774952040320542</v>
      </c>
      <c r="T154" s="10">
        <v>299.70875696073335</v>
      </c>
      <c r="U154" s="10">
        <v>21.202219964578884</v>
      </c>
      <c r="V154" s="10">
        <v>509.43626472533265</v>
      </c>
      <c r="W154" s="10">
        <v>1297.4911894733143</v>
      </c>
      <c r="X154" s="10">
        <v>10.807785211420141</v>
      </c>
      <c r="Y154" s="10">
        <v>13.309968086229677</v>
      </c>
      <c r="Z154" s="10">
        <v>5.6965127151028474</v>
      </c>
      <c r="AA154" s="10">
        <v>5.3598559194426336</v>
      </c>
      <c r="AB154" s="10">
        <v>96.847990861400064</v>
      </c>
      <c r="AC154" s="10">
        <v>154.4257747821527</v>
      </c>
      <c r="AD154" s="10">
        <v>4571.4902953438959</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15.611096546578844</v>
      </c>
      <c r="F163" s="18">
        <v>40.979128434769464</v>
      </c>
      <c r="G163" s="18">
        <v>3.1222193093157693</v>
      </c>
      <c r="H163" s="18">
        <v>3.5124967229802402</v>
      </c>
      <c r="I163" s="18">
        <v>0.26018494244298068</v>
      </c>
      <c r="J163" s="18">
        <v>0.31800381854142079</v>
      </c>
      <c r="K163" s="18">
        <v>0.49146044683674134</v>
      </c>
      <c r="L163" s="18">
        <v>2.3416644819868261E-3</v>
      </c>
      <c r="M163" s="18">
        <v>448.81902571414179</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1241.2393602481334</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2017</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2017</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185.73887118063936</v>
      </c>
      <c r="F14" s="92">
        <v>2.0400508362309728</v>
      </c>
      <c r="G14" s="92">
        <v>568.50450343459295</v>
      </c>
      <c r="H14" s="92" t="s">
        <v>401</v>
      </c>
      <c r="I14" s="92">
        <v>8.441158752637115</v>
      </c>
      <c r="J14" s="92">
        <v>12.436079682959647</v>
      </c>
      <c r="K14" s="92">
        <v>15.922489088832362</v>
      </c>
      <c r="L14" s="92">
        <v>0.26077517227713265</v>
      </c>
      <c r="M14" s="92">
        <v>21.41642390432553</v>
      </c>
      <c r="N14" s="92">
        <v>5.9853376822937676</v>
      </c>
      <c r="O14" s="92">
        <v>0.72265627703353963</v>
      </c>
      <c r="P14" s="92">
        <v>1.0764920944788894</v>
      </c>
      <c r="Q14" s="92">
        <v>5.436763106349531</v>
      </c>
      <c r="R14" s="92">
        <v>3.5377539644683016</v>
      </c>
      <c r="S14" s="92">
        <v>6.3693172789456112</v>
      </c>
      <c r="T14" s="92">
        <v>10.19941922484661</v>
      </c>
      <c r="U14" s="92">
        <v>16.034570254571161</v>
      </c>
      <c r="V14" s="92">
        <v>22.484255220723025</v>
      </c>
      <c r="W14" s="92">
        <v>9.1623196881913706E-3</v>
      </c>
      <c r="X14" s="92">
        <v>4.5085695523729957E-2</v>
      </c>
      <c r="Y14" s="92">
        <v>2.776792101648853E-2</v>
      </c>
      <c r="Z14" s="92">
        <v>2.1136447172396124E-2</v>
      </c>
      <c r="AA14" s="92">
        <v>2.737768108453839E-3</v>
      </c>
      <c r="AB14" s="92">
        <v>9.6727831821068463E-2</v>
      </c>
      <c r="AC14" s="92">
        <v>4.8392885522160318</v>
      </c>
      <c r="AD14" s="92">
        <v>0.14098945095046211</v>
      </c>
      <c r="AE14" s="45"/>
      <c r="AF14" s="19">
        <v>24479.277523446104</v>
      </c>
      <c r="AG14" s="19">
        <v>669137.57240906206</v>
      </c>
      <c r="AH14" s="19">
        <v>385134.12860145938</v>
      </c>
      <c r="AI14" s="19">
        <v>39629.57599785705</v>
      </c>
      <c r="AJ14" s="19">
        <v>21847.99728</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19.112420119200685</v>
      </c>
      <c r="F17" s="92">
        <v>10.740251039337878</v>
      </c>
      <c r="G17" s="92">
        <v>70.429875932474943</v>
      </c>
      <c r="H17" s="92" t="s">
        <v>401</v>
      </c>
      <c r="I17" s="92">
        <v>8.605335784815626</v>
      </c>
      <c r="J17" s="92">
        <v>9.3112470608716702</v>
      </c>
      <c r="K17" s="92">
        <v>9.8637048839561583</v>
      </c>
      <c r="L17" s="92">
        <v>0.57155304906026239</v>
      </c>
      <c r="M17" s="92">
        <v>74.957250728258089</v>
      </c>
      <c r="N17" s="92">
        <v>10.49812401196956</v>
      </c>
      <c r="O17" s="92">
        <v>0.15032542909818103</v>
      </c>
      <c r="P17" s="92">
        <v>0.65836166861537238</v>
      </c>
      <c r="Q17" s="92">
        <v>0.32035451239241025</v>
      </c>
      <c r="R17" s="92">
        <v>1.0733781347971909</v>
      </c>
      <c r="S17" s="92">
        <v>1.3729226375943901</v>
      </c>
      <c r="T17" s="92">
        <v>1.0189106837786797</v>
      </c>
      <c r="U17" s="92">
        <v>0.14543249222730248</v>
      </c>
      <c r="V17" s="92">
        <v>16.067492904197252</v>
      </c>
      <c r="W17" s="92">
        <v>1.5984651895255313E-2</v>
      </c>
      <c r="X17" s="92">
        <v>3.5649919839642319</v>
      </c>
      <c r="Y17" s="92">
        <v>4.6173539885822157</v>
      </c>
      <c r="Z17" s="92">
        <v>1.8568590612027214</v>
      </c>
      <c r="AA17" s="92">
        <v>1.4509983564847031</v>
      </c>
      <c r="AB17" s="92">
        <v>11.490203390233871</v>
      </c>
      <c r="AC17" s="92">
        <v>5.2137875333014325E-2</v>
      </c>
      <c r="AD17" s="92">
        <v>13.292446981479117</v>
      </c>
      <c r="AE17" s="45"/>
      <c r="AF17" s="19">
        <v>7.3448013200000304</v>
      </c>
      <c r="AG17" s="19">
        <v>78088.513417770198</v>
      </c>
      <c r="AH17" s="19">
        <v>74527.98408483692</v>
      </c>
      <c r="AI17" s="19">
        <v>731.93988971680005</v>
      </c>
      <c r="AJ17" s="19">
        <v>48.966301440000002</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0.63751787785854452</v>
      </c>
      <c r="F25" s="92">
        <v>1.1601611976525963</v>
      </c>
      <c r="G25" s="92">
        <v>6.2494166937379567E-2</v>
      </c>
      <c r="H25" s="92" t="s">
        <v>403</v>
      </c>
      <c r="I25" s="92" t="s">
        <v>403</v>
      </c>
      <c r="J25" s="92" t="s">
        <v>403</v>
      </c>
      <c r="K25" s="92" t="s">
        <v>403</v>
      </c>
      <c r="L25" s="92" t="s">
        <v>403</v>
      </c>
      <c r="M25" s="92">
        <v>0.31051301856550145</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0.56792447696644999</v>
      </c>
      <c r="F26" s="92">
        <v>1.03351445387986</v>
      </c>
      <c r="G26" s="92">
        <v>5.5672112585429999E-2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2403.68768295274</v>
      </c>
      <c r="AG26" s="19"/>
      <c r="AH26" s="19"/>
      <c r="AI26" s="19"/>
      <c r="AJ26" s="19"/>
      <c r="AK26" s="19"/>
      <c r="AL26" s="35" t="s">
        <v>61</v>
      </c>
    </row>
    <row r="27" spans="1:38" ht="26.25" customHeight="1" x14ac:dyDescent="0.25">
      <c r="A27" s="50" t="s">
        <v>92</v>
      </c>
      <c r="B27" s="50" t="s">
        <v>93</v>
      </c>
      <c r="C27" s="50" t="s">
        <v>94</v>
      </c>
      <c r="D27" s="51"/>
      <c r="E27" s="92">
        <v>110.27585026751122</v>
      </c>
      <c r="F27" s="92">
        <v>128.78026955859207</v>
      </c>
      <c r="G27" s="92" t="s">
        <v>404</v>
      </c>
      <c r="H27" s="92">
        <v>7.49321928366889</v>
      </c>
      <c r="I27" s="92">
        <v>3.2875546532891833</v>
      </c>
      <c r="J27" s="92" t="s">
        <v>404</v>
      </c>
      <c r="K27" s="92" t="s">
        <v>404</v>
      </c>
      <c r="L27" s="92" t="s">
        <v>404</v>
      </c>
      <c r="M27" s="92">
        <v>371.34271653208253</v>
      </c>
      <c r="N27" s="92">
        <v>10.090775281044461</v>
      </c>
      <c r="O27" s="92" t="s">
        <v>404</v>
      </c>
      <c r="P27" s="92" t="s">
        <v>404</v>
      </c>
      <c r="Q27" s="92" t="s">
        <v>404</v>
      </c>
      <c r="R27" s="92" t="s">
        <v>404</v>
      </c>
      <c r="S27" s="92" t="s">
        <v>404</v>
      </c>
      <c r="T27" s="92" t="s">
        <v>404</v>
      </c>
      <c r="U27" s="92" t="s">
        <v>404</v>
      </c>
      <c r="V27" s="92" t="s">
        <v>404</v>
      </c>
      <c r="W27" s="92" t="s">
        <v>404</v>
      </c>
      <c r="X27" s="92">
        <v>0.13040780807706126</v>
      </c>
      <c r="Y27" s="92">
        <v>0.12173905391234595</v>
      </c>
      <c r="Z27" s="92">
        <v>0.10447023637863549</v>
      </c>
      <c r="AA27" s="92">
        <v>8.6856098669232967E-2</v>
      </c>
      <c r="AB27" s="92">
        <v>0.44347319703727572</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24.858899999999998</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0.93817674418604646</v>
      </c>
      <c r="J32" s="92">
        <v>1.8216265116279069</v>
      </c>
      <c r="K32" s="92">
        <v>2.3063511627906972</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0.46127023255813954</v>
      </c>
      <c r="J33" s="92">
        <v>0.85217720930232554</v>
      </c>
      <c r="K33" s="92">
        <v>1.6965362790697676</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8.2013215271681457</v>
      </c>
      <c r="F34" s="92">
        <v>0.72778902865137185</v>
      </c>
      <c r="G34" s="92" t="s">
        <v>401</v>
      </c>
      <c r="H34" s="92">
        <v>1.0955963872171189E-3</v>
      </c>
      <c r="I34" s="92">
        <v>0.21442386435535044</v>
      </c>
      <c r="J34" s="92">
        <v>0.22537982822752159</v>
      </c>
      <c r="K34" s="92">
        <v>0.2379009297957172</v>
      </c>
      <c r="L34" s="92">
        <v>0.13937551183097777</v>
      </c>
      <c r="M34" s="92">
        <v>1.6746973347461673</v>
      </c>
      <c r="N34" s="92" t="s">
        <v>401</v>
      </c>
      <c r="O34" s="92">
        <v>1.5489466164104093E-3</v>
      </c>
      <c r="P34" s="92" t="s">
        <v>401</v>
      </c>
      <c r="Q34" s="92" t="s">
        <v>401</v>
      </c>
      <c r="R34" s="92">
        <v>7.8256884801222778E-3</v>
      </c>
      <c r="S34" s="92">
        <v>0.26607340832415743</v>
      </c>
      <c r="T34" s="92">
        <v>1.0955963872171189E-2</v>
      </c>
      <c r="U34" s="92">
        <v>1.5651376960244556E-3</v>
      </c>
      <c r="V34" s="92">
        <v>0.15651376960244553</v>
      </c>
      <c r="W34" s="92" t="s">
        <v>401</v>
      </c>
      <c r="X34" s="92">
        <v>4.6954130880733653E-3</v>
      </c>
      <c r="Y34" s="92">
        <v>7.8256884801222778E-3</v>
      </c>
      <c r="Z34" s="92">
        <v>8.6164374903088551E-5</v>
      </c>
      <c r="AA34" s="92">
        <v>1.9814170600077332E-5</v>
      </c>
      <c r="AB34" s="92">
        <v>1.262708011369881E-2</v>
      </c>
      <c r="AC34" s="92" t="s">
        <v>401</v>
      </c>
      <c r="AD34" s="92" t="s">
        <v>401</v>
      </c>
      <c r="AE34" s="45"/>
      <c r="AF34" s="19">
        <v>6737.9177813852803</v>
      </c>
      <c r="AG34" s="19"/>
      <c r="AH34" s="19"/>
      <c r="AI34" s="19"/>
      <c r="AJ34" s="19"/>
      <c r="AK34" s="19"/>
      <c r="AL34" s="35" t="s">
        <v>61</v>
      </c>
    </row>
    <row r="35" spans="1:38" s="3" customFormat="1" ht="26.25" customHeight="1" x14ac:dyDescent="0.2">
      <c r="A35" s="50" t="s">
        <v>109</v>
      </c>
      <c r="B35" s="50" t="s">
        <v>110</v>
      </c>
      <c r="C35" s="50" t="s">
        <v>111</v>
      </c>
      <c r="D35" s="51"/>
      <c r="E35" s="92">
        <v>1.4396820528077505</v>
      </c>
      <c r="F35" s="92">
        <v>3.4895340615146306E-2</v>
      </c>
      <c r="G35" s="92">
        <v>3.6291154239752155E-2</v>
      </c>
      <c r="H35" s="92" t="s">
        <v>401</v>
      </c>
      <c r="I35" s="92" t="s">
        <v>401</v>
      </c>
      <c r="J35" s="92">
        <v>2.1336008261832313E-2</v>
      </c>
      <c r="K35" s="92" t="s">
        <v>401</v>
      </c>
      <c r="L35" s="92">
        <v>9.6143642462851093E-4</v>
      </c>
      <c r="M35" s="92">
        <v>7.6570347406949596E-2</v>
      </c>
      <c r="N35" s="92">
        <v>2.5922253028394398E-3</v>
      </c>
      <c r="O35" s="92">
        <v>1.9940194637226461E-4</v>
      </c>
      <c r="P35" s="92">
        <v>5.9820583911679372E-4</v>
      </c>
      <c r="Q35" s="92">
        <v>7.9760778548905844E-4</v>
      </c>
      <c r="R35" s="92">
        <v>9.9700973186132315E-4</v>
      </c>
      <c r="S35" s="92">
        <v>1.7547371280759283E-2</v>
      </c>
      <c r="T35" s="92">
        <v>2.1364494254171203E-2</v>
      </c>
      <c r="U35" s="92">
        <v>1.9940194637226463E-3</v>
      </c>
      <c r="V35" s="92">
        <v>2.5637393105005447E-2</v>
      </c>
      <c r="W35" s="92">
        <v>2.5922253028394398E-3</v>
      </c>
      <c r="X35" s="92">
        <v>3.988038927445292E-5</v>
      </c>
      <c r="Y35" s="92">
        <v>1.9940194637226461E-4</v>
      </c>
      <c r="Z35" s="92">
        <v>0.1994019463722646</v>
      </c>
      <c r="AA35" s="92">
        <v>1.994019463722646E-2</v>
      </c>
      <c r="AB35" s="92">
        <v>0.21958142334513778</v>
      </c>
      <c r="AC35" s="92">
        <v>1.5952155709781169E-3</v>
      </c>
      <c r="AD35" s="92">
        <v>7.5772739621460543E-4</v>
      </c>
      <c r="AE35" s="45"/>
      <c r="AF35" s="19">
        <v>858.42537913259901</v>
      </c>
      <c r="AG35" s="19"/>
      <c r="AH35" s="19"/>
      <c r="AI35" s="19"/>
      <c r="AJ35" s="19"/>
      <c r="AK35" s="19"/>
      <c r="AL35" s="35" t="s">
        <v>61</v>
      </c>
    </row>
    <row r="36" spans="1:38" ht="26.25" customHeight="1" x14ac:dyDescent="0.25">
      <c r="A36" s="50" t="s">
        <v>109</v>
      </c>
      <c r="B36" s="50" t="s">
        <v>112</v>
      </c>
      <c r="C36" s="50" t="s">
        <v>113</v>
      </c>
      <c r="D36" s="51"/>
      <c r="E36" s="92">
        <v>1.815478289669588</v>
      </c>
      <c r="F36" s="92">
        <v>4.3980424623780837E-2</v>
      </c>
      <c r="G36" s="92">
        <v>0.13033661066211064</v>
      </c>
      <c r="H36" s="92" t="s">
        <v>401</v>
      </c>
      <c r="I36" s="92" t="s">
        <v>401</v>
      </c>
      <c r="J36" s="92">
        <v>4.7134800110749567E-2</v>
      </c>
      <c r="K36" s="92" t="s">
        <v>401</v>
      </c>
      <c r="L36" s="92">
        <v>1.426802417005132E-3</v>
      </c>
      <c r="M36" s="92">
        <v>9.653246871964076E-2</v>
      </c>
      <c r="N36" s="92">
        <v>3.5381212063253661E-3</v>
      </c>
      <c r="O36" s="92">
        <v>3.0197424286751309E-4</v>
      </c>
      <c r="P36" s="92">
        <v>7.1215075312638693E-4</v>
      </c>
      <c r="Q36" s="92">
        <v>4.1144766036123378E-3</v>
      </c>
      <c r="R36" s="92">
        <v>4.5133368342179271E-3</v>
      </c>
      <c r="S36" s="92">
        <v>2.4103140685020209E-2</v>
      </c>
      <c r="T36" s="92">
        <v>0.17699132200193296</v>
      </c>
      <c r="U36" s="92">
        <v>3.0681854225441695E-3</v>
      </c>
      <c r="V36" s="92">
        <v>3.1794105258545591E-2</v>
      </c>
      <c r="W36" s="92">
        <v>4.9521850047711327E-3</v>
      </c>
      <c r="X36" s="92">
        <v>6.5239147960406436E-5</v>
      </c>
      <c r="Y36" s="92">
        <v>3.5041723673655126E-4</v>
      </c>
      <c r="Z36" s="92">
        <v>0.30197424286751312</v>
      </c>
      <c r="AA36" s="92">
        <v>6.4107519995077966E-2</v>
      </c>
      <c r="AB36" s="92">
        <v>0.36649741924728807</v>
      </c>
      <c r="AC36" s="92">
        <v>2.3189079552020288E-3</v>
      </c>
      <c r="AD36" s="92">
        <v>3.5405860200270305E-3</v>
      </c>
      <c r="AE36" s="45"/>
      <c r="AF36" s="19">
        <v>1077.548887698021</v>
      </c>
      <c r="AG36" s="19"/>
      <c r="AH36" s="19"/>
      <c r="AI36" s="19"/>
      <c r="AJ36" s="19"/>
      <c r="AK36" s="19"/>
      <c r="AL36" s="35" t="s">
        <v>61</v>
      </c>
    </row>
    <row r="37" spans="1:38" ht="26.25" customHeight="1" x14ac:dyDescent="0.25">
      <c r="A37" s="50" t="s">
        <v>82</v>
      </c>
      <c r="B37" s="50" t="s">
        <v>114</v>
      </c>
      <c r="C37" s="50" t="s">
        <v>115</v>
      </c>
      <c r="D37" s="51"/>
      <c r="E37" s="92">
        <v>5.9556230755124631</v>
      </c>
      <c r="F37" s="92">
        <v>0.17398449434081353</v>
      </c>
      <c r="G37" s="92">
        <v>1.8803708811449465E-2</v>
      </c>
      <c r="H37" s="92" t="s">
        <v>401</v>
      </c>
      <c r="I37" s="92">
        <v>5.9556230755124631E-2</v>
      </c>
      <c r="J37" s="92">
        <v>5.9556230755124631E-2</v>
      </c>
      <c r="K37" s="92">
        <v>5.9556230755124631E-2</v>
      </c>
      <c r="L37" s="92">
        <v>1.4889057688781161E-3</v>
      </c>
      <c r="M37" s="92">
        <v>2.609767415112203</v>
      </c>
      <c r="N37" s="92">
        <v>1.0037566981200782E-4</v>
      </c>
      <c r="O37" s="92">
        <v>1.6729278302001302E-5</v>
      </c>
      <c r="P37" s="92">
        <v>6.6917113208005211E-3</v>
      </c>
      <c r="Q37" s="92">
        <v>8.0300535849606239E-3</v>
      </c>
      <c r="R37" s="92">
        <v>5.0857006038083957E-5</v>
      </c>
      <c r="S37" s="92">
        <v>5.0857006038083964E-6</v>
      </c>
      <c r="T37" s="92">
        <v>3.4127727736082652E-5</v>
      </c>
      <c r="U37" s="92">
        <v>7.4947166792965834E-4</v>
      </c>
      <c r="V37" s="92">
        <v>1.0037566981200782E-4</v>
      </c>
      <c r="W37" s="92">
        <v>3.3458556604002604E-5</v>
      </c>
      <c r="X37" s="92">
        <v>3.7473583396482922E-5</v>
      </c>
      <c r="Y37" s="92">
        <v>5.621037509472437E-5</v>
      </c>
      <c r="Z37" s="92">
        <v>5.621037509472437E-5</v>
      </c>
      <c r="AA37" s="92">
        <v>5.621037509472437E-5</v>
      </c>
      <c r="AB37" s="92">
        <v>2.0610470868065602E-4</v>
      </c>
      <c r="AC37" s="92" t="s">
        <v>401</v>
      </c>
      <c r="AD37" s="92" t="s">
        <v>401</v>
      </c>
      <c r="AE37" s="45"/>
      <c r="AF37" s="19"/>
      <c r="AG37" s="19"/>
      <c r="AH37" s="19">
        <v>66917.113208005205</v>
      </c>
      <c r="AI37" s="19"/>
      <c r="AJ37" s="19"/>
      <c r="AK37" s="19"/>
      <c r="AL37" s="35" t="s">
        <v>61</v>
      </c>
    </row>
    <row r="38" spans="1:38" ht="26.25" customHeight="1" x14ac:dyDescent="0.25">
      <c r="A38" s="50" t="s">
        <v>82</v>
      </c>
      <c r="B38" s="50" t="s">
        <v>116</v>
      </c>
      <c r="C38" s="50" t="s">
        <v>117</v>
      </c>
      <c r="D38" s="55"/>
      <c r="E38" s="92">
        <v>35.978055877423664</v>
      </c>
      <c r="F38" s="92">
        <v>3.7724148746132999</v>
      </c>
      <c r="G38" s="92" t="s">
        <v>401</v>
      </c>
      <c r="H38" s="92">
        <v>0.17797462523909033</v>
      </c>
      <c r="I38" s="92" t="s">
        <v>401</v>
      </c>
      <c r="J38" s="92">
        <v>0.88987312619545178</v>
      </c>
      <c r="K38" s="92" t="s">
        <v>401</v>
      </c>
      <c r="L38" s="92" t="s">
        <v>401</v>
      </c>
      <c r="M38" s="92">
        <v>10.570140644586436</v>
      </c>
      <c r="N38" s="92">
        <v>1.5629407998269205</v>
      </c>
      <c r="O38" s="92" t="s">
        <v>401</v>
      </c>
      <c r="P38" s="92" t="s">
        <v>401</v>
      </c>
      <c r="Q38" s="92" t="s">
        <v>401</v>
      </c>
      <c r="R38" s="92" t="s">
        <v>401</v>
      </c>
      <c r="S38" s="92" t="s">
        <v>401</v>
      </c>
      <c r="T38" s="92" t="s">
        <v>401</v>
      </c>
      <c r="U38" s="92" t="s">
        <v>401</v>
      </c>
      <c r="V38" s="92" t="s">
        <v>401</v>
      </c>
      <c r="W38" s="92" t="s">
        <v>401</v>
      </c>
      <c r="X38" s="92">
        <v>1.4173251973585741E-2</v>
      </c>
      <c r="Y38" s="92">
        <v>3.4300564136988322E-2</v>
      </c>
      <c r="Z38" s="92" t="s">
        <v>401</v>
      </c>
      <c r="AA38" s="92">
        <v>8.8178337050276567E-3</v>
      </c>
      <c r="AB38" s="92">
        <v>5.7291649815601725E-2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29.201716331298773</v>
      </c>
      <c r="F39" s="92">
        <v>20.956161814823343</v>
      </c>
      <c r="G39" s="92">
        <v>14.662148553993436</v>
      </c>
      <c r="H39" s="92">
        <v>0.16497779081931357</v>
      </c>
      <c r="I39" s="92">
        <v>21.696851844736759</v>
      </c>
      <c r="J39" s="92">
        <v>22.191706959726226</v>
      </c>
      <c r="K39" s="92">
        <v>23.62094059205814</v>
      </c>
      <c r="L39" s="92">
        <v>4.3930567102625977</v>
      </c>
      <c r="M39" s="92">
        <v>165.90843559105431</v>
      </c>
      <c r="N39" s="92">
        <v>2.5823534392146961</v>
      </c>
      <c r="O39" s="92">
        <v>0.28411386721582238</v>
      </c>
      <c r="P39" s="92">
        <v>0.14322884296782773</v>
      </c>
      <c r="Q39" s="92">
        <v>6.0108845678218441E-2</v>
      </c>
      <c r="R39" s="92">
        <v>0.63742924677886814</v>
      </c>
      <c r="S39" s="92">
        <v>0.47058538519649695</v>
      </c>
      <c r="T39" s="92">
        <v>0.23969735517417914</v>
      </c>
      <c r="U39" s="92">
        <v>1.8993779800096038</v>
      </c>
      <c r="V39" s="92">
        <v>13.712319702321237</v>
      </c>
      <c r="W39" s="92">
        <v>2.8598090766944421E-2</v>
      </c>
      <c r="X39" s="92">
        <v>6.0344335541067222</v>
      </c>
      <c r="Y39" s="92">
        <v>7.4039151970033279</v>
      </c>
      <c r="Z39" s="92">
        <v>2.8822137765239817</v>
      </c>
      <c r="AA39" s="92">
        <v>3.1494468890380145</v>
      </c>
      <c r="AB39" s="92">
        <v>19.470009416672045</v>
      </c>
      <c r="AC39" s="92">
        <v>0.10990018610198757</v>
      </c>
      <c r="AD39" s="92">
        <v>2.6697369574436953</v>
      </c>
      <c r="AE39" s="45"/>
      <c r="AF39" s="19">
        <v>2274.2576789986301</v>
      </c>
      <c r="AG39" s="19">
        <v>13521.801243542101</v>
      </c>
      <c r="AH39" s="19">
        <v>516810.80955039198</v>
      </c>
      <c r="AI39" s="19">
        <v>20033.5764385486</v>
      </c>
      <c r="AJ39" s="19">
        <v>509.54304000000002</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4.4029205666341467</v>
      </c>
      <c r="F47" s="92">
        <v>0.20893488800000004</v>
      </c>
      <c r="G47" s="92" t="s">
        <v>401</v>
      </c>
      <c r="H47" s="92">
        <v>3.3973152520325209E-3</v>
      </c>
      <c r="I47" s="92" t="s">
        <v>401</v>
      </c>
      <c r="J47" s="92">
        <v>9.3426169430894337E-2</v>
      </c>
      <c r="K47" s="92" t="s">
        <v>401</v>
      </c>
      <c r="L47" s="92" t="s">
        <v>401</v>
      </c>
      <c r="M47" s="92">
        <v>1.0361811518699187</v>
      </c>
      <c r="N47" s="92">
        <v>1.6322213993668065E-4</v>
      </c>
      <c r="O47" s="92" t="s">
        <v>401</v>
      </c>
      <c r="P47" s="92" t="s">
        <v>401</v>
      </c>
      <c r="Q47" s="92" t="s">
        <v>401</v>
      </c>
      <c r="R47" s="92" t="s">
        <v>401</v>
      </c>
      <c r="S47" s="92" t="s">
        <v>401</v>
      </c>
      <c r="T47" s="92" t="s">
        <v>401</v>
      </c>
      <c r="U47" s="92" t="s">
        <v>401</v>
      </c>
      <c r="V47" s="92" t="s">
        <v>401</v>
      </c>
      <c r="W47" s="92" t="s">
        <v>401</v>
      </c>
      <c r="X47" s="92">
        <v>1.4880240803902443E-3</v>
      </c>
      <c r="Y47" s="92">
        <v>3.6011541671544722E-3</v>
      </c>
      <c r="Z47" s="92">
        <v>4.0258185736585369E-3</v>
      </c>
      <c r="AA47" s="92">
        <v>9.257684061788618E-4</v>
      </c>
      <c r="AB47" s="92">
        <v>1.0040765227382115E-2</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37.538211323991924</v>
      </c>
      <c r="G48" s="92" t="s">
        <v>404</v>
      </c>
      <c r="H48" s="92" t="s">
        <v>404</v>
      </c>
      <c r="I48" s="92">
        <v>0.23461382077494949</v>
      </c>
      <c r="J48" s="92">
        <v>1.9707560945095759</v>
      </c>
      <c r="K48" s="92">
        <v>4.1761260097941006</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9.3234600000000004E-3</v>
      </c>
      <c r="F49" s="92">
        <v>7.9767379999999999E-2</v>
      </c>
      <c r="G49" s="92">
        <v>8.2875200000000013E-3</v>
      </c>
      <c r="H49" s="92">
        <v>3.8329780000000008E-2</v>
      </c>
      <c r="I49" s="92">
        <v>0.63192340000000002</v>
      </c>
      <c r="J49" s="92">
        <v>1.5124724000000001</v>
      </c>
      <c r="K49" s="92">
        <v>3.5947118000000007</v>
      </c>
      <c r="L49" s="92">
        <v>0.50761060000000002</v>
      </c>
      <c r="M49" s="92">
        <v>4.7653240000000006</v>
      </c>
      <c r="N49" s="92">
        <v>3.9365720000000004</v>
      </c>
      <c r="O49" s="92">
        <v>7.2515800000000005E-2</v>
      </c>
      <c r="P49" s="92">
        <v>0.12431280000000001</v>
      </c>
      <c r="Q49" s="92">
        <v>0.13467219999999999</v>
      </c>
      <c r="R49" s="92">
        <v>1.7610980000000003</v>
      </c>
      <c r="S49" s="92">
        <v>0.49725120000000006</v>
      </c>
      <c r="T49" s="92">
        <v>1.243128</v>
      </c>
      <c r="U49" s="92">
        <v>0.16575040000000002</v>
      </c>
      <c r="V49" s="92">
        <v>2.2790680000000001</v>
      </c>
      <c r="W49" s="92">
        <v>3.1078200000000004E-2</v>
      </c>
      <c r="X49" s="92">
        <v>1.6575040000000001</v>
      </c>
      <c r="Y49" s="92">
        <v>2.0718800000000002</v>
      </c>
      <c r="Z49" s="92">
        <v>1.0359400000000001</v>
      </c>
      <c r="AA49" s="92">
        <v>0.72515800000000008</v>
      </c>
      <c r="AB49" s="92">
        <v>5.490482000000001</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5.3192091911716068E-2</v>
      </c>
      <c r="F50" s="92">
        <v>1.6532677215803645E-2</v>
      </c>
      <c r="G50" s="92">
        <v>4.8160407541688872E-4</v>
      </c>
      <c r="H50" s="92" t="s">
        <v>401</v>
      </c>
      <c r="I50" s="92">
        <v>5.6067340123160179E-4</v>
      </c>
      <c r="J50" s="92">
        <v>5.6067340123160179E-4</v>
      </c>
      <c r="K50" s="92">
        <v>5.6067340123160179E-4</v>
      </c>
      <c r="L50" s="92">
        <v>2.2426936049264075E-5</v>
      </c>
      <c r="M50" s="92">
        <v>0</v>
      </c>
      <c r="N50" s="92">
        <v>7.9069325814713077E-6</v>
      </c>
      <c r="O50" s="92">
        <v>6.4693084757492519E-7</v>
      </c>
      <c r="P50" s="92">
        <v>3.8815850854495511E-4</v>
      </c>
      <c r="Q50" s="92">
        <v>7.1881205286102799E-5</v>
      </c>
      <c r="R50" s="92">
        <v>9.3445566871933628E-6</v>
      </c>
      <c r="S50" s="92">
        <v>1.8689113374386726E-6</v>
      </c>
      <c r="T50" s="92">
        <v>9.3445566871933628E-6</v>
      </c>
      <c r="U50" s="92">
        <v>4.1691099065939626E-5</v>
      </c>
      <c r="V50" s="92">
        <v>5.2473279858855041E-4</v>
      </c>
      <c r="W50" s="92">
        <v>3.7378226748773456E-7</v>
      </c>
      <c r="X50" s="92" t="s">
        <v>401</v>
      </c>
      <c r="Y50" s="92">
        <v>2.0845549532969806E-6</v>
      </c>
      <c r="Z50" s="92">
        <v>7.906932581471308E-7</v>
      </c>
      <c r="AA50" s="92">
        <v>7.763170170899102E-7</v>
      </c>
      <c r="AB50" s="92">
        <v>3.6515652285340216E-6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3.7116816000000004</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0.126525</v>
      </c>
      <c r="F52" s="92">
        <v>0.72299999999999998</v>
      </c>
      <c r="G52" s="92">
        <v>0.88567499999999999</v>
      </c>
      <c r="H52" s="92" t="s">
        <v>402</v>
      </c>
      <c r="I52" s="92">
        <v>7.2300000000000003E-3</v>
      </c>
      <c r="J52" s="92">
        <v>1.8075000000000001E-2</v>
      </c>
      <c r="K52" s="92">
        <v>2.1690000000000001E-2</v>
      </c>
      <c r="L52" s="92" t="s">
        <v>401</v>
      </c>
      <c r="M52" s="92">
        <v>0.14821500000000001</v>
      </c>
      <c r="N52" s="92">
        <v>1.0845E-2</v>
      </c>
      <c r="O52" s="92">
        <v>1.8075000000000001E-3</v>
      </c>
      <c r="P52" s="92">
        <v>2.1689999999999995E-3</v>
      </c>
      <c r="Q52" s="92">
        <v>3.6150000000000006E-4</v>
      </c>
      <c r="R52" s="92">
        <v>3.6150000000000006E-4</v>
      </c>
      <c r="S52" s="92">
        <v>4.337999999999999E-3</v>
      </c>
      <c r="T52" s="92">
        <v>1.9159500000000003E-2</v>
      </c>
      <c r="U52" s="92">
        <v>3.6150000000000006E-4</v>
      </c>
      <c r="V52" s="92">
        <v>3.6150000000000002E-3</v>
      </c>
      <c r="W52" s="92">
        <v>4.337999999999999E-6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9.9182009613995419</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2.1760887125141997</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5.7765052121212121E-2</v>
      </c>
      <c r="F55" s="92">
        <v>7.4269352727272739E-2</v>
      </c>
      <c r="G55" s="92">
        <v>5.3638976969696975E-4</v>
      </c>
      <c r="H55" s="92" t="s">
        <v>403</v>
      </c>
      <c r="I55" s="92">
        <v>3.9161200000000003</v>
      </c>
      <c r="J55" s="92">
        <v>3.9161200000000003</v>
      </c>
      <c r="K55" s="92">
        <v>3.9161200000000003</v>
      </c>
      <c r="L55" s="92">
        <v>0.93986880000000017</v>
      </c>
      <c r="M55" s="92">
        <v>0.25994273454545458</v>
      </c>
      <c r="N55" s="92">
        <v>7.9576000000000056E-3</v>
      </c>
      <c r="O55" s="92">
        <v>3.2480000000000023E-2</v>
      </c>
      <c r="P55" s="92">
        <v>7.6328000000000056E-3</v>
      </c>
      <c r="Q55" s="92">
        <v>6.1712000000000043E-3</v>
      </c>
      <c r="R55" s="92">
        <v>2.1112000000000014E-3</v>
      </c>
      <c r="S55" s="92">
        <v>2.598400000000002E-3</v>
      </c>
      <c r="T55" s="92">
        <v>6.1712000000000045E-2</v>
      </c>
      <c r="U55" s="92">
        <v>6.9832000000000054E-4</v>
      </c>
      <c r="V55" s="92">
        <v>0.84448000000000056</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0.85170177303930927</v>
      </c>
      <c r="J57" s="92">
        <v>1.5330631914707569</v>
      </c>
      <c r="K57" s="92">
        <v>1.703403546078619</v>
      </c>
      <c r="L57" s="92">
        <v>2.5275689360999998E-2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6551.5521003023796</v>
      </c>
      <c r="AL57" s="35" t="s">
        <v>443</v>
      </c>
    </row>
    <row r="58" spans="1:38" ht="26.25" customHeight="1" x14ac:dyDescent="0.25">
      <c r="A58" s="50" t="s">
        <v>65</v>
      </c>
      <c r="B58" s="50" t="s">
        <v>166</v>
      </c>
      <c r="C58" s="50" t="s">
        <v>167</v>
      </c>
      <c r="D58" s="51"/>
      <c r="E58" s="92" t="s">
        <v>401</v>
      </c>
      <c r="F58" s="92" t="s">
        <v>401</v>
      </c>
      <c r="G58" s="92" t="s">
        <v>401</v>
      </c>
      <c r="H58" s="92" t="s">
        <v>401</v>
      </c>
      <c r="I58" s="92">
        <v>2.0312103000000001</v>
      </c>
      <c r="J58" s="92">
        <v>10.156051500000002</v>
      </c>
      <c r="K58" s="92">
        <v>26.115561</v>
      </c>
      <c r="L58" s="92">
        <v>9.2781080000000019E-3</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2901.7290000000003</v>
      </c>
      <c r="AL58" s="35" t="s">
        <v>444</v>
      </c>
    </row>
    <row r="59" spans="1:38" ht="26.25" customHeight="1" x14ac:dyDescent="0.25">
      <c r="A59" s="50" t="s">
        <v>65</v>
      </c>
      <c r="B59" s="56" t="s">
        <v>168</v>
      </c>
      <c r="C59" s="50" t="s">
        <v>169</v>
      </c>
      <c r="D59" s="51"/>
      <c r="E59" s="92" t="s">
        <v>401</v>
      </c>
      <c r="F59" s="92" t="s">
        <v>401</v>
      </c>
      <c r="G59" s="92" t="s">
        <v>401</v>
      </c>
      <c r="H59" s="92" t="s">
        <v>401</v>
      </c>
      <c r="I59" s="92">
        <v>0.31964067375758631</v>
      </c>
      <c r="J59" s="92">
        <v>0.3595957579772846</v>
      </c>
      <c r="K59" s="92">
        <v>0.39955084219698284</v>
      </c>
      <c r="L59" s="92">
        <v>1.981772177297035E-4</v>
      </c>
      <c r="M59" s="92" t="s">
        <v>401</v>
      </c>
      <c r="N59" s="92">
        <v>2.2641214391162361</v>
      </c>
      <c r="O59" s="92">
        <v>0.17313869828535924</v>
      </c>
      <c r="P59" s="92">
        <v>3.9955084219698289E-3</v>
      </c>
      <c r="Q59" s="92">
        <v>0.25304886672475585</v>
      </c>
      <c r="R59" s="92">
        <v>0.3063223123510202</v>
      </c>
      <c r="S59" s="92">
        <v>9.3228529845962669E-3</v>
      </c>
      <c r="T59" s="92">
        <v>0.65259970892173869</v>
      </c>
      <c r="U59" s="92">
        <v>1.0654689125252876</v>
      </c>
      <c r="V59" s="92">
        <v>0.49277937204294553</v>
      </c>
      <c r="W59" s="92" t="s">
        <v>401</v>
      </c>
      <c r="X59" s="92" t="s">
        <v>401</v>
      </c>
      <c r="Y59" s="92" t="s">
        <v>401</v>
      </c>
      <c r="Z59" s="92" t="s">
        <v>401</v>
      </c>
      <c r="AA59" s="92" t="s">
        <v>401</v>
      </c>
      <c r="AB59" s="92" t="s">
        <v>401</v>
      </c>
      <c r="AC59" s="92" t="s">
        <v>401</v>
      </c>
      <c r="AD59" s="92" t="s">
        <v>401</v>
      </c>
      <c r="AE59" s="45"/>
      <c r="AF59" s="19"/>
      <c r="AG59" s="19"/>
      <c r="AH59" s="19"/>
      <c r="AI59" s="19"/>
      <c r="AJ59" s="19"/>
      <c r="AK59" s="19">
        <v>1318.6496442144648</v>
      </c>
      <c r="AL59" s="35" t="s">
        <v>445</v>
      </c>
    </row>
    <row r="60" spans="1:38" ht="26.25" customHeight="1" x14ac:dyDescent="0.25">
      <c r="A60" s="50" t="s">
        <v>65</v>
      </c>
      <c r="B60" s="56" t="s">
        <v>170</v>
      </c>
      <c r="C60" s="50" t="s">
        <v>171</v>
      </c>
      <c r="D60" s="79"/>
      <c r="E60" s="92" t="s">
        <v>401</v>
      </c>
      <c r="F60" s="92" t="s">
        <v>401</v>
      </c>
      <c r="G60" s="92" t="s">
        <v>401</v>
      </c>
      <c r="H60" s="92" t="s">
        <v>401</v>
      </c>
      <c r="I60" s="92">
        <v>1.3367972612499999</v>
      </c>
      <c r="J60" s="92">
        <v>13.367972612499999</v>
      </c>
      <c r="K60" s="92">
        <v>27.270664129499998</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267359.45224999997</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1.191017</v>
      </c>
      <c r="F64" s="92">
        <v>0.10719153000000001</v>
      </c>
      <c r="G64" s="92" t="s">
        <v>401</v>
      </c>
      <c r="H64" s="92">
        <v>5.9550850000000002E-2</v>
      </c>
      <c r="I64" s="92" t="s">
        <v>401</v>
      </c>
      <c r="J64" s="92" t="s">
        <v>401</v>
      </c>
      <c r="K64" s="92" t="s">
        <v>401</v>
      </c>
      <c r="L64" s="92" t="s">
        <v>401</v>
      </c>
      <c r="M64" s="92">
        <v>7.1461020000000005E-3</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1191.0170000000001</v>
      </c>
      <c r="AL64" s="35" t="s">
        <v>446</v>
      </c>
    </row>
    <row r="65" spans="1:38" ht="26.25" customHeight="1" x14ac:dyDescent="0.25">
      <c r="A65" s="50" t="s">
        <v>65</v>
      </c>
      <c r="B65" s="53" t="s">
        <v>180</v>
      </c>
      <c r="C65" s="50" t="s">
        <v>181</v>
      </c>
      <c r="D65" s="51"/>
      <c r="E65" s="92">
        <v>7.9878416249999997</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1065.04555</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1.9700000000000001E-5</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0.19700000000000001</v>
      </c>
      <c r="AL67" s="35" t="s">
        <v>449</v>
      </c>
    </row>
    <row r="68" spans="1:38" ht="26.25" customHeight="1" x14ac:dyDescent="0.25">
      <c r="A68" s="50" t="s">
        <v>65</v>
      </c>
      <c r="B68" s="53" t="s">
        <v>186</v>
      </c>
      <c r="C68" s="50" t="s">
        <v>187</v>
      </c>
      <c r="D68" s="51"/>
      <c r="E68" s="92">
        <v>1.4379200000000002E-2</v>
      </c>
      <c r="F68" s="92" t="s">
        <v>401</v>
      </c>
      <c r="G68" s="92">
        <v>0.16392287999999999</v>
      </c>
      <c r="H68" s="92" t="s">
        <v>401</v>
      </c>
      <c r="I68" s="92" t="s">
        <v>401</v>
      </c>
      <c r="J68" s="92" t="s">
        <v>401</v>
      </c>
      <c r="K68" s="92">
        <v>2.8758400000000003E-2</v>
      </c>
      <c r="L68" s="92" t="s">
        <v>401</v>
      </c>
      <c r="M68" s="92">
        <v>22.862928</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143.792</v>
      </c>
      <c r="AL68" s="35" t="s">
        <v>450</v>
      </c>
    </row>
    <row r="69" spans="1:38" ht="26.25" customHeight="1" x14ac:dyDescent="0.25">
      <c r="A69" s="50" t="s">
        <v>65</v>
      </c>
      <c r="B69" s="50" t="s">
        <v>188</v>
      </c>
      <c r="C69" s="50" t="s">
        <v>189</v>
      </c>
      <c r="D69" s="55"/>
      <c r="E69" s="92" t="s">
        <v>401</v>
      </c>
      <c r="F69" s="92" t="s">
        <v>401</v>
      </c>
      <c r="G69" s="92" t="s">
        <v>401</v>
      </c>
      <c r="H69" s="92">
        <v>0.54720000000000002</v>
      </c>
      <c r="I69" s="92" t="s">
        <v>401</v>
      </c>
      <c r="J69" s="92" t="s">
        <v>401</v>
      </c>
      <c r="K69" s="92">
        <v>6.08E-2</v>
      </c>
      <c r="L69" s="92" t="s">
        <v>401</v>
      </c>
      <c r="M69" s="92">
        <v>5.4719999999999995</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608</v>
      </c>
      <c r="AL69" s="35" t="s">
        <v>451</v>
      </c>
    </row>
    <row r="70" spans="1:38" ht="26.25" customHeight="1" x14ac:dyDescent="0.25">
      <c r="A70" s="50" t="s">
        <v>65</v>
      </c>
      <c r="B70" s="50" t="s">
        <v>190</v>
      </c>
      <c r="C70" s="50" t="s">
        <v>191</v>
      </c>
      <c r="D70" s="55"/>
      <c r="E70" s="92">
        <v>1.16073</v>
      </c>
      <c r="F70" s="92">
        <v>0.31934780000000001</v>
      </c>
      <c r="G70" s="92">
        <v>3.3864720000000004</v>
      </c>
      <c r="H70" s="92">
        <v>3.1200400000000004</v>
      </c>
      <c r="I70" s="92">
        <v>1.5161908799999999</v>
      </c>
      <c r="J70" s="92">
        <v>1.51851234</v>
      </c>
      <c r="K70" s="92">
        <v>1.9033003048000001</v>
      </c>
      <c r="L70" s="92">
        <v>3.1809551999999998E-2</v>
      </c>
      <c r="M70" s="92">
        <v>0.23234600000000002</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2159.8767000000003</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0.35217414699999999</v>
      </c>
      <c r="F72" s="92">
        <v>4.7323130199999994</v>
      </c>
      <c r="G72" s="92">
        <v>9.5722199999999993E-2</v>
      </c>
      <c r="H72" s="92" t="s">
        <v>401</v>
      </c>
      <c r="I72" s="92">
        <v>6.8095682015999994</v>
      </c>
      <c r="J72" s="92">
        <v>8.8897722304000002</v>
      </c>
      <c r="K72" s="92">
        <v>13.741702264500001</v>
      </c>
      <c r="L72" s="92">
        <v>9.0207972525760002E-2</v>
      </c>
      <c r="M72" s="92">
        <v>53.383745449999999</v>
      </c>
      <c r="N72" s="92">
        <v>2065.4604506999999</v>
      </c>
      <c r="O72" s="92">
        <v>6.2439473514900001</v>
      </c>
      <c r="P72" s="92">
        <v>5.5510153646580012</v>
      </c>
      <c r="Q72" s="92">
        <v>150.81183473800002</v>
      </c>
      <c r="R72" s="92">
        <v>87.61555276</v>
      </c>
      <c r="S72" s="92">
        <v>75.499096993999999</v>
      </c>
      <c r="T72" s="92">
        <v>276.65184761099999</v>
      </c>
      <c r="U72" s="92">
        <v>1.02634328141</v>
      </c>
      <c r="V72" s="92">
        <v>428.89028530000007</v>
      </c>
      <c r="W72" s="92">
        <v>0.265159302343</v>
      </c>
      <c r="X72" s="92" t="s">
        <v>402</v>
      </c>
      <c r="Y72" s="92" t="s">
        <v>402</v>
      </c>
      <c r="Z72" s="92" t="s">
        <v>402</v>
      </c>
      <c r="AA72" s="92" t="s">
        <v>402</v>
      </c>
      <c r="AB72" s="92">
        <v>60.4393582047</v>
      </c>
      <c r="AC72" s="92">
        <v>1.5329999999999999</v>
      </c>
      <c r="AD72" s="92">
        <v>91.124145999999996</v>
      </c>
      <c r="AE72" s="45"/>
      <c r="AF72" s="19"/>
      <c r="AG72" s="19"/>
      <c r="AH72" s="19"/>
      <c r="AI72" s="19"/>
      <c r="AJ72" s="19"/>
      <c r="AK72" s="19">
        <v>92265.774699999994</v>
      </c>
      <c r="AL72" s="35" t="s">
        <v>453</v>
      </c>
    </row>
    <row r="73" spans="1:38" ht="26.25" customHeight="1" x14ac:dyDescent="0.25">
      <c r="A73" s="50" t="s">
        <v>65</v>
      </c>
      <c r="B73" s="50" t="s">
        <v>196</v>
      </c>
      <c r="C73" s="50" t="s">
        <v>197</v>
      </c>
      <c r="D73" s="51"/>
      <c r="E73" s="92" t="s">
        <v>401</v>
      </c>
      <c r="F73" s="92" t="s">
        <v>401</v>
      </c>
      <c r="G73" s="92" t="s">
        <v>401</v>
      </c>
      <c r="H73" s="92" t="s">
        <v>401</v>
      </c>
      <c r="I73" s="92">
        <v>0.76739099999999982</v>
      </c>
      <c r="J73" s="92">
        <v>1.0871372499999998</v>
      </c>
      <c r="K73" s="92">
        <v>1.2789849999999998</v>
      </c>
      <c r="L73" s="92">
        <v>7.6739099999999991E-2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1278.9849999999999</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8.9613000000000002E-3</v>
      </c>
      <c r="J76" s="92">
        <v>1.79226E-2</v>
      </c>
      <c r="K76" s="92">
        <v>2.2303680000000003E-2</v>
      </c>
      <c r="L76" s="92" t="s">
        <v>401</v>
      </c>
      <c r="M76" s="92" t="s">
        <v>401</v>
      </c>
      <c r="N76" s="92">
        <v>5.9741999999999997</v>
      </c>
      <c r="O76" s="92">
        <v>3.1862399999999999E-2</v>
      </c>
      <c r="P76" s="92">
        <v>3.9828000000000002E-2</v>
      </c>
      <c r="Q76" s="92">
        <v>7.1690400000000007E-3</v>
      </c>
      <c r="R76" s="92" t="s">
        <v>401</v>
      </c>
      <c r="S76" s="92" t="s">
        <v>401</v>
      </c>
      <c r="T76" s="92" t="s">
        <v>401</v>
      </c>
      <c r="U76" s="92" t="s">
        <v>401</v>
      </c>
      <c r="V76" s="92">
        <v>2.9870999999999999</v>
      </c>
      <c r="W76" s="92">
        <v>0.19914000000000001</v>
      </c>
      <c r="X76" s="92" t="s">
        <v>401</v>
      </c>
      <c r="Y76" s="92" t="s">
        <v>401</v>
      </c>
      <c r="Z76" s="92" t="s">
        <v>401</v>
      </c>
      <c r="AA76" s="92" t="s">
        <v>401</v>
      </c>
      <c r="AB76" s="92" t="s">
        <v>401</v>
      </c>
      <c r="AC76" s="92" t="s">
        <v>401</v>
      </c>
      <c r="AD76" s="92">
        <v>7.5673200000000006E-5</v>
      </c>
      <c r="AE76" s="45"/>
      <c r="AF76" s="19"/>
      <c r="AG76" s="19"/>
      <c r="AH76" s="19"/>
      <c r="AI76" s="19"/>
      <c r="AJ76" s="19"/>
      <c r="AK76" s="19">
        <v>39.828000000000003</v>
      </c>
      <c r="AL76" s="35" t="s">
        <v>457</v>
      </c>
    </row>
    <row r="77" spans="1:38" ht="26.25" customHeight="1" x14ac:dyDescent="0.25">
      <c r="A77" s="50" t="s">
        <v>65</v>
      </c>
      <c r="B77" s="50" t="s">
        <v>204</v>
      </c>
      <c r="C77" s="50" t="s">
        <v>205</v>
      </c>
      <c r="D77" s="51"/>
      <c r="E77" s="92" t="s">
        <v>401</v>
      </c>
      <c r="F77" s="92" t="s">
        <v>401</v>
      </c>
      <c r="G77" s="92" t="s">
        <v>401</v>
      </c>
      <c r="H77" s="92" t="s">
        <v>401</v>
      </c>
      <c r="I77" s="92">
        <v>9.9573733999999985E-5</v>
      </c>
      <c r="J77" s="92">
        <v>1.3021180600000001E-4</v>
      </c>
      <c r="K77" s="92">
        <v>1.2793532316754188E-4</v>
      </c>
      <c r="L77" s="92" t="s">
        <v>401</v>
      </c>
      <c r="M77" s="92" t="s">
        <v>401</v>
      </c>
      <c r="N77" s="92">
        <v>2.6808312999999997E-2</v>
      </c>
      <c r="O77" s="92">
        <v>3.8297590000000007E-3</v>
      </c>
      <c r="P77" s="92">
        <v>3.8297590000000007E-3</v>
      </c>
      <c r="Q77" s="92" t="s">
        <v>401</v>
      </c>
      <c r="R77" s="92" t="s">
        <v>401</v>
      </c>
      <c r="S77" s="92" t="s">
        <v>401</v>
      </c>
      <c r="T77" s="92" t="s">
        <v>401</v>
      </c>
      <c r="U77" s="92" t="s">
        <v>401</v>
      </c>
      <c r="V77" s="92">
        <v>6.1276144000000012E-2</v>
      </c>
      <c r="W77" s="92">
        <v>3.8297589999999999E-3</v>
      </c>
      <c r="X77" s="92" t="s">
        <v>401</v>
      </c>
      <c r="Y77" s="92" t="s">
        <v>401</v>
      </c>
      <c r="Z77" s="92" t="s">
        <v>401</v>
      </c>
      <c r="AA77" s="92" t="s">
        <v>401</v>
      </c>
      <c r="AB77" s="92" t="s">
        <v>401</v>
      </c>
      <c r="AC77" s="92" t="s">
        <v>401</v>
      </c>
      <c r="AD77" s="92">
        <v>6.8935661999999989E-7</v>
      </c>
      <c r="AE77" s="45"/>
      <c r="AF77" s="19"/>
      <c r="AG77" s="19"/>
      <c r="AH77" s="19"/>
      <c r="AI77" s="19"/>
      <c r="AJ77" s="19"/>
      <c r="AK77" s="19">
        <v>0.76595179999999996</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53.803048799999999</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44835.873999999996</v>
      </c>
      <c r="AL82" s="35" t="s">
        <v>461</v>
      </c>
    </row>
    <row r="83" spans="1:38" ht="26.25" customHeight="1" x14ac:dyDescent="0.25">
      <c r="A83" s="50" t="s">
        <v>65</v>
      </c>
      <c r="B83" s="56" t="s">
        <v>217</v>
      </c>
      <c r="C83" s="58" t="s">
        <v>218</v>
      </c>
      <c r="D83" s="51"/>
      <c r="E83" s="92" t="s">
        <v>401</v>
      </c>
      <c r="F83" s="92">
        <v>5.8399999999999999E-4</v>
      </c>
      <c r="G83" s="92" t="s">
        <v>401</v>
      </c>
      <c r="H83" s="92" t="s">
        <v>401</v>
      </c>
      <c r="I83" s="92">
        <v>1.46E-2</v>
      </c>
      <c r="J83" s="92">
        <v>0.1095</v>
      </c>
      <c r="K83" s="92">
        <v>0.51100000000000001</v>
      </c>
      <c r="L83" s="92">
        <v>8.3220000000000006E-4</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36.5</v>
      </c>
      <c r="AL83" s="35" t="s">
        <v>462</v>
      </c>
    </row>
    <row r="84" spans="1:38" ht="26.25" customHeight="1" x14ac:dyDescent="0.25">
      <c r="A84" s="50" t="s">
        <v>65</v>
      </c>
      <c r="B84" s="56" t="s">
        <v>219</v>
      </c>
      <c r="C84" s="58" t="s">
        <v>220</v>
      </c>
      <c r="D84" s="51"/>
      <c r="E84" s="92" t="s">
        <v>401</v>
      </c>
      <c r="F84" s="92">
        <v>4.0074592999999996E-4</v>
      </c>
      <c r="G84" s="92" t="s">
        <v>401</v>
      </c>
      <c r="H84" s="92" t="s">
        <v>401</v>
      </c>
      <c r="I84" s="92">
        <v>2.4661288000000001E-4</v>
      </c>
      <c r="J84" s="92">
        <v>1.2330644E-3</v>
      </c>
      <c r="K84" s="92">
        <v>4.9322576E-3</v>
      </c>
      <c r="L84" s="92">
        <v>3.2059674399999999E-8</v>
      </c>
      <c r="M84" s="92">
        <v>2.92852795E-5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3.0826609999999999</v>
      </c>
      <c r="AL84" s="35" t="s">
        <v>463</v>
      </c>
    </row>
    <row r="85" spans="1:38" ht="26.25" customHeight="1" x14ac:dyDescent="0.25">
      <c r="A85" s="50" t="s">
        <v>214</v>
      </c>
      <c r="B85" s="53" t="s">
        <v>221</v>
      </c>
      <c r="C85" s="58" t="s">
        <v>222</v>
      </c>
      <c r="D85" s="51"/>
      <c r="E85" s="92" t="s">
        <v>401</v>
      </c>
      <c r="F85" s="92">
        <v>40.488683993334384</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206.40156200450002</v>
      </c>
      <c r="AL85" s="35" t="s">
        <v>223</v>
      </c>
    </row>
    <row r="86" spans="1:38" ht="26.25" customHeight="1" x14ac:dyDescent="0.25">
      <c r="A86" s="50" t="s">
        <v>214</v>
      </c>
      <c r="B86" s="53" t="s">
        <v>224</v>
      </c>
      <c r="C86" s="54" t="s">
        <v>225</v>
      </c>
      <c r="D86" s="51"/>
      <c r="E86" s="92" t="s">
        <v>401</v>
      </c>
      <c r="F86" s="92">
        <v>1.5212999999999999</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1.5212999999999999</v>
      </c>
      <c r="AL86" s="35" t="s">
        <v>226</v>
      </c>
    </row>
    <row r="87" spans="1:38" ht="26.25" customHeight="1" x14ac:dyDescent="0.25">
      <c r="A87" s="50" t="s">
        <v>214</v>
      </c>
      <c r="B87" s="53" t="s">
        <v>227</v>
      </c>
      <c r="C87" s="54" t="s">
        <v>228</v>
      </c>
      <c r="D87" s="51"/>
      <c r="E87" s="92" t="s">
        <v>401</v>
      </c>
      <c r="F87" s="92">
        <v>13.450762200000002</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44835.874000000003</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0.711063</v>
      </c>
      <c r="F92" s="92">
        <v>1.422126</v>
      </c>
      <c r="G92" s="92">
        <v>1.422126</v>
      </c>
      <c r="H92" s="92" t="s">
        <v>401</v>
      </c>
      <c r="I92" s="92">
        <v>0.42663779999999996</v>
      </c>
      <c r="J92" s="92">
        <v>0.56885039999999998</v>
      </c>
      <c r="K92" s="92">
        <v>0.711063</v>
      </c>
      <c r="L92" s="92">
        <v>1.1092582799999999E-2</v>
      </c>
      <c r="M92" s="92">
        <v>3.9108464999999999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711.06299999999999</v>
      </c>
      <c r="AL92" s="35" t="s">
        <v>239</v>
      </c>
    </row>
    <row r="93" spans="1:38" ht="26.25" customHeight="1" x14ac:dyDescent="0.25">
      <c r="A93" s="50" t="s">
        <v>65</v>
      </c>
      <c r="B93" s="53" t="s">
        <v>240</v>
      </c>
      <c r="C93" s="50" t="s">
        <v>241</v>
      </c>
      <c r="D93" s="55"/>
      <c r="E93" s="92" t="s">
        <v>401</v>
      </c>
      <c r="F93" s="92">
        <v>58.182125924018521</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34786.988923945341</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2.5063010000000001</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2506.3009999999999</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0.44835874000000003</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4483.5874000000003</v>
      </c>
      <c r="AE97" s="45"/>
      <c r="AF97" s="19"/>
      <c r="AG97" s="19"/>
      <c r="AH97" s="19"/>
      <c r="AI97" s="19"/>
      <c r="AJ97" s="19"/>
      <c r="AK97" s="19">
        <v>44835.874000000003</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1.5710619831980575</v>
      </c>
      <c r="F99" s="92">
        <v>38.749067919000005</v>
      </c>
      <c r="G99" s="92" t="s">
        <v>401</v>
      </c>
      <c r="H99" s="92">
        <v>35.205817008263431</v>
      </c>
      <c r="I99" s="92">
        <v>0.88571767000000001</v>
      </c>
      <c r="J99" s="92">
        <v>1.3609808100000003</v>
      </c>
      <c r="K99" s="92">
        <v>2.9811960600000003</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2160.2870000000003</v>
      </c>
      <c r="AL99" s="35" t="s">
        <v>256</v>
      </c>
    </row>
    <row r="100" spans="1:38" ht="26.25" customHeight="1" x14ac:dyDescent="0.25">
      <c r="A100" s="50" t="s">
        <v>253</v>
      </c>
      <c r="B100" s="50" t="s">
        <v>257</v>
      </c>
      <c r="C100" s="50" t="s">
        <v>258</v>
      </c>
      <c r="D100" s="60"/>
      <c r="E100" s="92">
        <v>0.34505097758927755</v>
      </c>
      <c r="F100" s="92">
        <v>14.636566026999997</v>
      </c>
      <c r="G100" s="92" t="s">
        <v>401</v>
      </c>
      <c r="H100" s="92">
        <v>9.4925447266522855</v>
      </c>
      <c r="I100" s="92">
        <v>0.22438536999999995</v>
      </c>
      <c r="J100" s="92">
        <v>0.34552412499999996</v>
      </c>
      <c r="K100" s="92">
        <v>0.74641946499999978</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1644.1884999999997</v>
      </c>
      <c r="AL100" s="35" t="s">
        <v>256</v>
      </c>
    </row>
    <row r="101" spans="1:38" ht="26.25" customHeight="1" x14ac:dyDescent="0.25">
      <c r="A101" s="50" t="s">
        <v>253</v>
      </c>
      <c r="B101" s="50" t="s">
        <v>259</v>
      </c>
      <c r="C101" s="50" t="s">
        <v>260</v>
      </c>
      <c r="D101" s="60"/>
      <c r="E101" s="92">
        <v>1.1168982000000001E-2</v>
      </c>
      <c r="F101" s="92">
        <v>0.25967883150000004</v>
      </c>
      <c r="G101" s="92" t="s">
        <v>401</v>
      </c>
      <c r="H101" s="92">
        <v>0.37229940000000006</v>
      </c>
      <c r="I101" s="92">
        <v>1.8614969999999998E-2</v>
      </c>
      <c r="J101" s="92">
        <v>5.5844909999999998E-2</v>
      </c>
      <c r="K101" s="92">
        <v>0.13030479000000003</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930.74850000000004</v>
      </c>
      <c r="AL101" s="35" t="s">
        <v>256</v>
      </c>
    </row>
    <row r="102" spans="1:38" ht="26.25" customHeight="1" x14ac:dyDescent="0.25">
      <c r="A102" s="50" t="s">
        <v>253</v>
      </c>
      <c r="B102" s="50" t="s">
        <v>261</v>
      </c>
      <c r="C102" s="50" t="s">
        <v>262</v>
      </c>
      <c r="D102" s="60"/>
      <c r="E102" s="92">
        <v>0.54745381151367345</v>
      </c>
      <c r="F102" s="92">
        <v>5.7372950021226927</v>
      </c>
      <c r="G102" s="92" t="s">
        <v>401</v>
      </c>
      <c r="H102" s="92">
        <v>41.416084075245273</v>
      </c>
      <c r="I102" s="92">
        <v>4.1869422287179957E-2</v>
      </c>
      <c r="J102" s="92">
        <v>0.86706589920086574</v>
      </c>
      <c r="K102" s="92">
        <v>5.1859578377564928</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6639.2065478633267</v>
      </c>
      <c r="AL102" s="35" t="s">
        <v>256</v>
      </c>
    </row>
    <row r="103" spans="1:38" ht="26.25" customHeight="1" x14ac:dyDescent="0.25">
      <c r="A103" s="50" t="s">
        <v>253</v>
      </c>
      <c r="B103" s="50" t="s">
        <v>263</v>
      </c>
      <c r="C103" s="50" t="s">
        <v>264</v>
      </c>
      <c r="D103" s="60"/>
      <c r="E103" s="92">
        <v>2.2410000000000004E-5</v>
      </c>
      <c r="F103" s="92">
        <v>2.4966900000000002E-3</v>
      </c>
      <c r="G103" s="92" t="s">
        <v>401</v>
      </c>
      <c r="H103" s="92">
        <v>1.1610000000000001E-3</v>
      </c>
      <c r="I103" s="92">
        <v>1.188E-4</v>
      </c>
      <c r="J103" s="92">
        <v>1.8090000000000003E-4</v>
      </c>
      <c r="K103" s="92">
        <v>3.9150000000000003E-4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0.27</v>
      </c>
      <c r="AL103" s="35" t="s">
        <v>256</v>
      </c>
    </row>
    <row r="104" spans="1:38" ht="26.25" customHeight="1" x14ac:dyDescent="0.25">
      <c r="A104" s="50" t="s">
        <v>253</v>
      </c>
      <c r="B104" s="50" t="s">
        <v>265</v>
      </c>
      <c r="C104" s="50" t="s">
        <v>266</v>
      </c>
      <c r="D104" s="60"/>
      <c r="E104" s="92">
        <v>7.6290227840131409E-3</v>
      </c>
      <c r="F104" s="92">
        <v>0.39670918476868333</v>
      </c>
      <c r="G104" s="92" t="s">
        <v>401</v>
      </c>
      <c r="H104" s="92">
        <v>0.25430075946710468</v>
      </c>
      <c r="I104" s="92">
        <v>1.2715037973355233E-2</v>
      </c>
      <c r="J104" s="92">
        <v>3.8145113920065699E-2</v>
      </c>
      <c r="K104" s="92">
        <v>8.9005265813486639E-2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635.75189866776168</v>
      </c>
      <c r="AL104" s="35" t="s">
        <v>256</v>
      </c>
    </row>
    <row r="105" spans="1:38" ht="26.25" customHeight="1" x14ac:dyDescent="0.25">
      <c r="A105" s="50" t="s">
        <v>253</v>
      </c>
      <c r="B105" s="50" t="s">
        <v>267</v>
      </c>
      <c r="C105" s="50" t="s">
        <v>268</v>
      </c>
      <c r="D105" s="60"/>
      <c r="E105" s="92">
        <v>7.0716374999999998E-2</v>
      </c>
      <c r="F105" s="92">
        <v>2.2009764554999998</v>
      </c>
      <c r="G105" s="92" t="s">
        <v>401</v>
      </c>
      <c r="H105" s="92">
        <v>1.9800585000000002</v>
      </c>
      <c r="I105" s="92">
        <v>3.9601170000000005E-2</v>
      </c>
      <c r="J105" s="92">
        <v>6.223041E-2</v>
      </c>
      <c r="K105" s="92">
        <v>0.13577544</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282.8655</v>
      </c>
      <c r="AL105" s="35" t="s">
        <v>256</v>
      </c>
    </row>
    <row r="106" spans="1:38" ht="26.25" customHeight="1" x14ac:dyDescent="0.25">
      <c r="A106" s="50" t="s">
        <v>253</v>
      </c>
      <c r="B106" s="50" t="s">
        <v>269</v>
      </c>
      <c r="C106" s="50" t="s">
        <v>270</v>
      </c>
      <c r="D106" s="60"/>
      <c r="E106" s="92">
        <v>2.9612500000000003E-3</v>
      </c>
      <c r="F106" s="92">
        <v>3.5748210000000002E-2</v>
      </c>
      <c r="G106" s="92" t="s">
        <v>401</v>
      </c>
      <c r="H106" s="92">
        <v>8.2915000000000003E-2</v>
      </c>
      <c r="I106" s="92">
        <v>1.1845E-3</v>
      </c>
      <c r="J106" s="92">
        <v>1.8952000000000003E-3</v>
      </c>
      <c r="K106" s="92">
        <v>4.0273000000000002E-3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11.845000000000001</v>
      </c>
      <c r="AL106" s="35" t="s">
        <v>256</v>
      </c>
    </row>
    <row r="107" spans="1:38" ht="26.25" customHeight="1" x14ac:dyDescent="0.25">
      <c r="A107" s="50" t="s">
        <v>253</v>
      </c>
      <c r="B107" s="50" t="s">
        <v>271</v>
      </c>
      <c r="C107" s="50" t="s">
        <v>272</v>
      </c>
      <c r="D107" s="60"/>
      <c r="E107" s="92">
        <v>1.3832698209467988</v>
      </c>
      <c r="F107" s="92">
        <v>16.30282288973013</v>
      </c>
      <c r="G107" s="92" t="s">
        <v>401</v>
      </c>
      <c r="H107" s="92">
        <v>15.808797953677701</v>
      </c>
      <c r="I107" s="92">
        <v>0.29641496163145686</v>
      </c>
      <c r="J107" s="92">
        <v>3.9521994884194251</v>
      </c>
      <c r="K107" s="92">
        <v>18.772947569992269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98804.987210485619</v>
      </c>
      <c r="AL107" s="35" t="s">
        <v>256</v>
      </c>
    </row>
    <row r="108" spans="1:38" ht="26.25" customHeight="1" x14ac:dyDescent="0.25">
      <c r="A108" s="50" t="s">
        <v>253</v>
      </c>
      <c r="B108" s="50" t="s">
        <v>273</v>
      </c>
      <c r="C108" s="50" t="s">
        <v>274</v>
      </c>
      <c r="D108" s="60"/>
      <c r="E108" s="92">
        <v>2.7137393120608801</v>
      </c>
      <c r="F108" s="92">
        <v>10.854957248243521</v>
      </c>
      <c r="G108" s="92" t="s">
        <v>401</v>
      </c>
      <c r="H108" s="92">
        <v>13.066152243256091</v>
      </c>
      <c r="I108" s="92">
        <v>0.20101772681932448</v>
      </c>
      <c r="J108" s="92">
        <v>2.0101772681932446</v>
      </c>
      <c r="K108" s="92">
        <v>4.0203545363864892</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100508.86340966224</v>
      </c>
      <c r="AL108" s="35" t="s">
        <v>256</v>
      </c>
    </row>
    <row r="109" spans="1:38" ht="26.25" customHeight="1" x14ac:dyDescent="0.25">
      <c r="A109" s="50" t="s">
        <v>253</v>
      </c>
      <c r="B109" s="50" t="s">
        <v>275</v>
      </c>
      <c r="C109" s="50" t="s">
        <v>276</v>
      </c>
      <c r="D109" s="60"/>
      <c r="E109" s="92">
        <v>4.9779096033621406E-2</v>
      </c>
      <c r="F109" s="92">
        <v>0.9015547392755876</v>
      </c>
      <c r="G109" s="92" t="s">
        <v>401</v>
      </c>
      <c r="H109" s="92">
        <v>1.0324553251417774</v>
      </c>
      <c r="I109" s="92">
        <v>3.687340446934919E-2</v>
      </c>
      <c r="J109" s="92">
        <v>0.20280372458142054</v>
      </c>
      <c r="K109" s="92">
        <v>0.20280372458142054</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1843.6702234674594</v>
      </c>
      <c r="AL109" s="35" t="s">
        <v>256</v>
      </c>
    </row>
    <row r="110" spans="1:38" ht="26.25" customHeight="1" x14ac:dyDescent="0.25">
      <c r="A110" s="50" t="s">
        <v>253</v>
      </c>
      <c r="B110" s="50" t="s">
        <v>277</v>
      </c>
      <c r="C110" s="50" t="s">
        <v>278</v>
      </c>
      <c r="D110" s="60"/>
      <c r="E110" s="92">
        <v>0.28309681426083233</v>
      </c>
      <c r="F110" s="92">
        <v>7.8306455037045346</v>
      </c>
      <c r="G110" s="92" t="s">
        <v>401</v>
      </c>
      <c r="H110" s="92">
        <v>6.5473967939473443</v>
      </c>
      <c r="I110" s="92">
        <v>0.36109489107082515</v>
      </c>
      <c r="J110" s="92">
        <v>2.6793122719848328</v>
      </c>
      <c r="K110" s="92">
        <v>2.8240223519698242</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16652.800156384699</v>
      </c>
      <c r="AL110" s="35" t="s">
        <v>256</v>
      </c>
    </row>
    <row r="111" spans="1:38" ht="26.25" customHeight="1" x14ac:dyDescent="0.25">
      <c r="A111" s="50" t="s">
        <v>253</v>
      </c>
      <c r="B111" s="50" t="s">
        <v>279</v>
      </c>
      <c r="C111" s="50" t="s">
        <v>280</v>
      </c>
      <c r="D111" s="60"/>
      <c r="E111" s="92">
        <v>5.7837630000000025E-3</v>
      </c>
      <c r="F111" s="92">
        <v>0.96215601400000017</v>
      </c>
      <c r="G111" s="92" t="s">
        <v>401</v>
      </c>
      <c r="H111" s="92">
        <v>0.12028426000000005</v>
      </c>
      <c r="I111" s="92">
        <v>2.2380852000000007E-2</v>
      </c>
      <c r="J111" s="92">
        <v>4.4728184000000011E-2</v>
      </c>
      <c r="K111" s="92">
        <v>0.10062165400000003</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5575.1010000000024</v>
      </c>
      <c r="AL111" s="35" t="s">
        <v>256</v>
      </c>
    </row>
    <row r="112" spans="1:38" ht="26.25" customHeight="1" x14ac:dyDescent="0.25">
      <c r="A112" s="50" t="s">
        <v>281</v>
      </c>
      <c r="B112" s="50" t="s">
        <v>282</v>
      </c>
      <c r="C112" s="50" t="s">
        <v>283</v>
      </c>
      <c r="D112" s="51"/>
      <c r="E112" s="92">
        <v>55.870244000000007</v>
      </c>
      <c r="F112" s="92" t="s">
        <v>401</v>
      </c>
      <c r="G112" s="92" t="s">
        <v>401</v>
      </c>
      <c r="H112" s="92">
        <v>118.72426850000004</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1396.7561000000003</v>
      </c>
      <c r="AL112" s="35" t="s">
        <v>467</v>
      </c>
    </row>
    <row r="113" spans="1:38" ht="26.25" customHeight="1" x14ac:dyDescent="0.25">
      <c r="A113" s="50" t="s">
        <v>281</v>
      </c>
      <c r="B113" s="61" t="s">
        <v>284</v>
      </c>
      <c r="C113" s="61" t="s">
        <v>285</v>
      </c>
      <c r="D113" s="51"/>
      <c r="E113" s="92">
        <v>6.8744595947705829</v>
      </c>
      <c r="F113" s="92" t="s">
        <v>401</v>
      </c>
      <c r="G113" s="92" t="s">
        <v>401</v>
      </c>
      <c r="H113" s="92">
        <v>42.189631496845223</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171.86148986926457</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4.704185327205055E-2</v>
      </c>
      <c r="F115" s="92" t="s">
        <v>401</v>
      </c>
      <c r="G115" s="92" t="s">
        <v>401</v>
      </c>
      <c r="H115" s="92">
        <v>9.4083706544101101E-2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1.1760463318012639</v>
      </c>
      <c r="AL115" s="35" t="s">
        <v>467</v>
      </c>
    </row>
    <row r="116" spans="1:38" ht="26.25" customHeight="1" x14ac:dyDescent="0.25">
      <c r="A116" s="50" t="s">
        <v>281</v>
      </c>
      <c r="B116" s="50" t="s">
        <v>290</v>
      </c>
      <c r="C116" s="53" t="s">
        <v>291</v>
      </c>
      <c r="D116" s="51"/>
      <c r="E116" s="92">
        <v>4.6010559600401821</v>
      </c>
      <c r="F116" s="92" t="s">
        <v>401</v>
      </c>
      <c r="G116" s="92" t="s">
        <v>401</v>
      </c>
      <c r="H116" s="92">
        <v>7.7333107696315029</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115.02639900100455</v>
      </c>
      <c r="AL116" s="35" t="s">
        <v>467</v>
      </c>
    </row>
    <row r="117" spans="1:38" ht="26.25" customHeight="1" x14ac:dyDescent="0.25">
      <c r="A117" s="50" t="s">
        <v>281</v>
      </c>
      <c r="B117" s="50" t="s">
        <v>292</v>
      </c>
      <c r="C117" s="53" t="s">
        <v>293</v>
      </c>
      <c r="D117" s="51"/>
      <c r="E117" s="92" t="s">
        <v>401</v>
      </c>
      <c r="F117" s="92" t="s">
        <v>401</v>
      </c>
      <c r="G117" s="92" t="s">
        <v>401</v>
      </c>
      <c r="H117" s="92">
        <v>66.944362913749757</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1968.9518504044047</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1.7375397973094169</v>
      </c>
      <c r="J119" s="92">
        <v>45.17603473004484</v>
      </c>
      <c r="K119" s="92">
        <v>45.17603473004484</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28.958996621823616</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24.904737094768308</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28.958996621823616</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1.1995049829160467</v>
      </c>
      <c r="G125" s="92" t="s">
        <v>401</v>
      </c>
      <c r="H125" s="92" t="s">
        <v>401</v>
      </c>
      <c r="I125" s="92">
        <v>4.8148568062650002E-3</v>
      </c>
      <c r="J125" s="92">
        <v>3.1953140623395007E-2</v>
      </c>
      <c r="K125" s="92">
        <v>6.7553900039415027E-2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157541.35499301937</v>
      </c>
      <c r="AL125" s="35" t="s">
        <v>469</v>
      </c>
    </row>
    <row r="126" spans="1:38" ht="26.25" customHeight="1" x14ac:dyDescent="0.25">
      <c r="A126" s="50" t="s">
        <v>308</v>
      </c>
      <c r="B126" s="50" t="s">
        <v>311</v>
      </c>
      <c r="C126" s="50" t="s">
        <v>312</v>
      </c>
      <c r="D126" s="51"/>
      <c r="E126" s="92" t="s">
        <v>401</v>
      </c>
      <c r="F126" s="92" t="s">
        <v>401</v>
      </c>
      <c r="G126" s="92" t="s">
        <v>401</v>
      </c>
      <c r="H126" s="92">
        <v>3.2646784634127672E-2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136.0282693088653</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2.1029400000000002E-3</v>
      </c>
      <c r="F128" s="92">
        <v>2.3366000000000003E-5</v>
      </c>
      <c r="G128" s="92">
        <v>1.9861099999999997E-3</v>
      </c>
      <c r="H128" s="92" t="s">
        <v>401</v>
      </c>
      <c r="I128" s="92">
        <v>1.0748359999999998E-2</v>
      </c>
      <c r="J128" s="92">
        <v>1.6005709999999999E-2</v>
      </c>
      <c r="K128" s="92">
        <v>2.1379889999999999E-2</v>
      </c>
      <c r="L128" s="92">
        <v>3.7619259999999995E-4</v>
      </c>
      <c r="M128" s="92">
        <v>8.1780999999999998E-4</v>
      </c>
      <c r="N128" s="92">
        <v>0.12150319999999999</v>
      </c>
      <c r="O128" s="92">
        <v>3.9722199999999994E-3</v>
      </c>
      <c r="P128" s="92">
        <v>3.2712399999999999E-3</v>
      </c>
      <c r="Q128" s="92">
        <v>2.5001620000000007E-3</v>
      </c>
      <c r="R128" s="92">
        <v>2.1613549999999998E-4</v>
      </c>
      <c r="S128" s="92">
        <v>1.086519E-4</v>
      </c>
      <c r="T128" s="92">
        <v>1.4019599999999998E-4</v>
      </c>
      <c r="U128" s="92" t="s">
        <v>401</v>
      </c>
      <c r="V128" s="92">
        <v>1.0514700000000001E-3</v>
      </c>
      <c r="W128" s="92">
        <v>4.0890499999999995E-3</v>
      </c>
      <c r="X128" s="92">
        <v>4.9068600000000001E-6</v>
      </c>
      <c r="Y128" s="92">
        <v>3.7385600000000003E-6</v>
      </c>
      <c r="Z128" s="92">
        <v>3.62173E-6</v>
      </c>
      <c r="AA128" s="92" t="s">
        <v>401</v>
      </c>
      <c r="AB128" s="92">
        <v>1.226715E-5</v>
      </c>
      <c r="AC128" s="92">
        <v>2.3365999999999999E-3</v>
      </c>
      <c r="AD128" s="92">
        <v>6.1919899999999996E-3</v>
      </c>
      <c r="AE128" s="45"/>
      <c r="AF128" s="19"/>
      <c r="AG128" s="19"/>
      <c r="AH128" s="19"/>
      <c r="AI128" s="19"/>
      <c r="AJ128" s="19"/>
      <c r="AK128" s="19">
        <v>1.1682999999999999</v>
      </c>
      <c r="AL128" s="35" t="s">
        <v>471</v>
      </c>
    </row>
    <row r="129" spans="1:38" ht="26.25" customHeight="1" x14ac:dyDescent="0.25">
      <c r="A129" s="50" t="s">
        <v>308</v>
      </c>
      <c r="B129" s="53" t="s">
        <v>317</v>
      </c>
      <c r="C129" s="58" t="s">
        <v>318</v>
      </c>
      <c r="D129" s="51"/>
      <c r="E129" s="92">
        <v>8.5177876033358815E-2</v>
      </c>
      <c r="F129" s="92">
        <v>9.4642084481509799E-4</v>
      </c>
      <c r="G129" s="92">
        <v>8.0445771809283334E-2</v>
      </c>
      <c r="H129" s="92" t="s">
        <v>401</v>
      </c>
      <c r="I129" s="92">
        <v>0.435353588614945</v>
      </c>
      <c r="J129" s="92">
        <v>0.64829827869834211</v>
      </c>
      <c r="K129" s="92">
        <v>0.86597507300581467</v>
      </c>
      <c r="L129" s="92">
        <v>1.5237375601523075E-2</v>
      </c>
      <c r="M129" s="92">
        <v>3.3124729568528424E-2</v>
      </c>
      <c r="N129" s="92">
        <v>4.9213883930385087</v>
      </c>
      <c r="O129" s="92">
        <v>0.16089154361856667</v>
      </c>
      <c r="P129" s="92">
        <v>0.1324989182741137</v>
      </c>
      <c r="Q129" s="92">
        <v>0.10126703039521549</v>
      </c>
      <c r="R129" s="92">
        <v>0.10126703039521549</v>
      </c>
      <c r="S129" s="92">
        <v>4.4008569283902049E-3</v>
      </c>
      <c r="T129" s="92">
        <v>5.6785250688905871E-3</v>
      </c>
      <c r="U129" s="92" t="s">
        <v>401</v>
      </c>
      <c r="V129" s="92">
        <v>4.2588938016679408E-2</v>
      </c>
      <c r="W129" s="92">
        <v>0.16562364784264216</v>
      </c>
      <c r="X129" s="92">
        <v>1.9874837741117057E-4</v>
      </c>
      <c r="Y129" s="92">
        <v>1.5142733517041566E-4</v>
      </c>
      <c r="Z129" s="92">
        <v>1.4669523094634019E-4</v>
      </c>
      <c r="AA129" s="92" t="s">
        <v>401</v>
      </c>
      <c r="AB129" s="92">
        <v>4.9687094352792642E-4</v>
      </c>
      <c r="AC129" s="92">
        <v>9.4642084481509792E-2</v>
      </c>
      <c r="AD129" s="92">
        <v>0.25080152387600096</v>
      </c>
      <c r="AE129" s="45"/>
      <c r="AF129" s="19"/>
      <c r="AG129" s="19"/>
      <c r="AH129" s="19"/>
      <c r="AI129" s="19"/>
      <c r="AJ129" s="19"/>
      <c r="AK129" s="19">
        <v>47.321042240754899</v>
      </c>
      <c r="AL129" s="35" t="s">
        <v>472</v>
      </c>
    </row>
    <row r="130" spans="1:38" ht="26.25" customHeight="1" x14ac:dyDescent="0.25">
      <c r="A130" s="50" t="s">
        <v>308</v>
      </c>
      <c r="B130" s="53" t="s">
        <v>319</v>
      </c>
      <c r="C130" s="63" t="s">
        <v>320</v>
      </c>
      <c r="D130" s="51"/>
      <c r="E130" s="92">
        <v>1.8503874999999999E-2</v>
      </c>
      <c r="F130" s="92">
        <v>6.2173020000000001E-3</v>
      </c>
      <c r="G130" s="92">
        <v>0.10362170000000001</v>
      </c>
      <c r="H130" s="92" t="s">
        <v>401</v>
      </c>
      <c r="I130" s="92">
        <v>8.1417050000000008E-3</v>
      </c>
      <c r="J130" s="92">
        <v>3.0346354999999998E-2</v>
      </c>
      <c r="K130" s="92">
        <v>0.38488060000000002</v>
      </c>
      <c r="L130" s="92">
        <v>2.8495967500000006E-4</v>
      </c>
      <c r="M130" s="92">
        <v>0.11472402500000001</v>
      </c>
      <c r="N130" s="92">
        <v>0.3700775</v>
      </c>
      <c r="O130" s="92">
        <v>0.11842480000000001</v>
      </c>
      <c r="P130" s="92">
        <v>1.7023564999999997E-2</v>
      </c>
      <c r="Q130" s="92">
        <v>3.4787285000000001E-2</v>
      </c>
      <c r="R130" s="92">
        <v>3.4787285000000001E-2</v>
      </c>
      <c r="S130" s="92">
        <v>0.29606199999999999</v>
      </c>
      <c r="T130" s="92">
        <v>5.9212400000000005E-2</v>
      </c>
      <c r="U130" s="92">
        <v>1.1102325000000002E-3</v>
      </c>
      <c r="V130" s="92">
        <v>0.4885023</v>
      </c>
      <c r="W130" s="92">
        <v>296.06200000000001</v>
      </c>
      <c r="X130" s="92">
        <v>3.7747904999999997E-6</v>
      </c>
      <c r="Y130" s="92">
        <v>5.1810850000000009E-7</v>
      </c>
      <c r="Z130" s="92">
        <v>4.5149455000000001E-6</v>
      </c>
      <c r="AA130" s="92">
        <v>7.4015500000000016E-7</v>
      </c>
      <c r="AB130" s="92">
        <v>9.5479994999999994E-6</v>
      </c>
      <c r="AC130" s="92">
        <v>34.787285000000004</v>
      </c>
      <c r="AD130" s="92">
        <v>3.3306975000000003E-2</v>
      </c>
      <c r="AE130" s="45"/>
      <c r="AF130" s="19"/>
      <c r="AG130" s="19"/>
      <c r="AH130" s="19"/>
      <c r="AI130" s="19"/>
      <c r="AJ130" s="19"/>
      <c r="AK130" s="19">
        <v>7.4015500000000003</v>
      </c>
      <c r="AL130" s="35" t="s">
        <v>473</v>
      </c>
    </row>
    <row r="131" spans="1:38" ht="26.25" customHeight="1" x14ac:dyDescent="0.25">
      <c r="A131" s="50" t="s">
        <v>308</v>
      </c>
      <c r="B131" s="53" t="s">
        <v>321</v>
      </c>
      <c r="C131" s="58" t="s">
        <v>322</v>
      </c>
      <c r="D131" s="51"/>
      <c r="E131" s="92">
        <v>2.669962921570815E-3</v>
      </c>
      <c r="F131" s="92">
        <v>1.038318913944206E-3</v>
      </c>
      <c r="G131" s="92">
        <v>1.6316440076266094E-3</v>
      </c>
      <c r="H131" s="92" t="s">
        <v>401</v>
      </c>
      <c r="I131" s="92">
        <v>1.4669962941297422E-3</v>
      </c>
      <c r="J131" s="92">
        <v>2.2175525376379821E-3</v>
      </c>
      <c r="K131" s="92">
        <v>3.4116192886738191E-3</v>
      </c>
      <c r="L131" s="92">
        <v>7.8467243639497824E-5</v>
      </c>
      <c r="M131" s="92">
        <v>2.2249691013090126E-3</v>
      </c>
      <c r="N131" s="92">
        <v>5.3399258431416297E-2</v>
      </c>
      <c r="O131" s="92">
        <v>4.4499382026180253E-3</v>
      </c>
      <c r="P131" s="92">
        <v>8.0098887647124459E-2</v>
      </c>
      <c r="Q131" s="92">
        <v>1.4833127342060086E-4</v>
      </c>
      <c r="R131" s="92">
        <v>1.4833127342060086E-4</v>
      </c>
      <c r="S131" s="92">
        <v>8.8998764052360506E-3</v>
      </c>
      <c r="T131" s="92">
        <v>4.4499382026180252E-4</v>
      </c>
      <c r="U131" s="92" t="s">
        <v>401</v>
      </c>
      <c r="V131" s="92" t="s">
        <v>401</v>
      </c>
      <c r="W131" s="92">
        <v>59.332509368240338</v>
      </c>
      <c r="X131" s="92" t="s">
        <v>401</v>
      </c>
      <c r="Y131" s="92" t="s">
        <v>401</v>
      </c>
      <c r="Z131" s="92" t="s">
        <v>401</v>
      </c>
      <c r="AA131" s="92" t="s">
        <v>401</v>
      </c>
      <c r="AB131" s="92">
        <v>5.9332509368240339E-8</v>
      </c>
      <c r="AC131" s="92">
        <v>0.14833127342060085</v>
      </c>
      <c r="AD131" s="92">
        <v>2.966625468412017E-2</v>
      </c>
      <c r="AE131" s="45"/>
      <c r="AF131" s="19"/>
      <c r="AG131" s="19"/>
      <c r="AH131" s="19"/>
      <c r="AI131" s="19"/>
      <c r="AJ131" s="19"/>
      <c r="AK131" s="19">
        <v>1.4833127342060084</v>
      </c>
      <c r="AL131" s="35" t="s">
        <v>474</v>
      </c>
    </row>
    <row r="132" spans="1:38" ht="26.25" customHeight="1" x14ac:dyDescent="0.25">
      <c r="A132" s="50" t="s">
        <v>308</v>
      </c>
      <c r="B132" s="53" t="s">
        <v>323</v>
      </c>
      <c r="C132" s="58" t="s">
        <v>324</v>
      </c>
      <c r="D132" s="51"/>
      <c r="E132" s="92">
        <v>6.5834083379697469E-2</v>
      </c>
      <c r="F132" s="92">
        <v>2.2120252015578348E-2</v>
      </c>
      <c r="G132" s="92">
        <v>0.36867086692630585</v>
      </c>
      <c r="H132" s="92" t="s">
        <v>401</v>
      </c>
      <c r="I132" s="92">
        <v>2.8966996687066888E-2</v>
      </c>
      <c r="J132" s="92">
        <v>0.10796789674270385</v>
      </c>
      <c r="K132" s="92">
        <v>1.3693489342977074</v>
      </c>
      <c r="L132" s="92">
        <v>1.013844884047341E-3</v>
      </c>
      <c r="M132" s="92">
        <v>0.4081713169541244</v>
      </c>
      <c r="N132" s="92">
        <v>1.3166816675939494</v>
      </c>
      <c r="O132" s="92">
        <v>0.42133813363006384</v>
      </c>
      <c r="P132" s="92">
        <v>6.0567356709321681E-2</v>
      </c>
      <c r="Q132" s="92">
        <v>0.12376807675383127</v>
      </c>
      <c r="R132" s="92">
        <v>0.36867086692630585</v>
      </c>
      <c r="S132" s="92">
        <v>1.0533453340751595</v>
      </c>
      <c r="T132" s="92">
        <v>0.21066906681503192</v>
      </c>
      <c r="U132" s="92">
        <v>3.9500450027818487E-3</v>
      </c>
      <c r="V132" s="92">
        <v>1.7380198012240133</v>
      </c>
      <c r="W132" s="92">
        <v>1053.3453340751596</v>
      </c>
      <c r="X132" s="92">
        <v>1.3430153009458285E-5</v>
      </c>
      <c r="Y132" s="92">
        <v>1.8433543346315295E-6</v>
      </c>
      <c r="Z132" s="92">
        <v>1.6063516344646187E-5</v>
      </c>
      <c r="AA132" s="92">
        <v>2.6333633351878992E-6</v>
      </c>
      <c r="AB132" s="92">
        <v>3.3970387023923904E-5</v>
      </c>
      <c r="AC132" s="92">
        <v>123.76807675383127</v>
      </c>
      <c r="AD132" s="92">
        <v>0.11850135008345547</v>
      </c>
      <c r="AE132" s="45"/>
      <c r="AF132" s="19"/>
      <c r="AG132" s="19"/>
      <c r="AH132" s="19"/>
      <c r="AI132" s="19"/>
      <c r="AJ132" s="19"/>
      <c r="AK132" s="19">
        <v>26.333633351878991</v>
      </c>
      <c r="AL132" s="35" t="s">
        <v>325</v>
      </c>
    </row>
    <row r="133" spans="1:38" ht="26.25" customHeight="1" x14ac:dyDescent="0.25">
      <c r="A133" s="50" t="s">
        <v>308</v>
      </c>
      <c r="B133" s="53" t="s">
        <v>326</v>
      </c>
      <c r="C133" s="58" t="s">
        <v>327</v>
      </c>
      <c r="D133" s="51"/>
      <c r="E133" s="92">
        <v>4.7365147499999994E-3</v>
      </c>
      <c r="F133" s="92">
        <v>7.4635989999999994E-5</v>
      </c>
      <c r="G133" s="92">
        <v>6.4875898999999988E-4</v>
      </c>
      <c r="H133" s="92" t="s">
        <v>401</v>
      </c>
      <c r="I133" s="92">
        <v>1.9922068100000002E-4</v>
      </c>
      <c r="J133" s="92">
        <v>1.9922068100000002E-4</v>
      </c>
      <c r="K133" s="92">
        <v>2.213818288E-4</v>
      </c>
      <c r="L133" s="92" t="s">
        <v>401</v>
      </c>
      <c r="M133" s="92">
        <v>8.0377220000000008E-4</v>
      </c>
      <c r="N133" s="92">
        <v>1.7240913689999999E-4</v>
      </c>
      <c r="O133" s="92">
        <v>2.8878386900000001E-5</v>
      </c>
      <c r="P133" s="92">
        <v>8.5544326999999996E-3</v>
      </c>
      <c r="Q133" s="92">
        <v>7.8138140299999987E-5</v>
      </c>
      <c r="R133" s="92">
        <v>7.7851078799999997E-5</v>
      </c>
      <c r="S133" s="92">
        <v>7.1363488899999994E-5</v>
      </c>
      <c r="T133" s="92">
        <v>9.9495515899999988E-5</v>
      </c>
      <c r="U133" s="92">
        <v>1.135615294E-4</v>
      </c>
      <c r="V133" s="92">
        <v>9.1928574760000007E-4</v>
      </c>
      <c r="W133" s="92">
        <v>1.5501320999999999E-4</v>
      </c>
      <c r="X133" s="92">
        <v>7.5784235999999995E-8</v>
      </c>
      <c r="Y133" s="92">
        <v>4.1394268299999998E-8</v>
      </c>
      <c r="Z133" s="92">
        <v>3.6973521199999995E-5</v>
      </c>
      <c r="AA133" s="92">
        <v>4.0131197699999993E-5</v>
      </c>
      <c r="AB133" s="92">
        <v>7.7221897404299985E-5</v>
      </c>
      <c r="AC133" s="92">
        <v>8.6118449999999993E-4</v>
      </c>
      <c r="AD133" s="92">
        <v>2.3539042999999996E-3</v>
      </c>
      <c r="AE133" s="45"/>
      <c r="AF133" s="19"/>
      <c r="AG133" s="19"/>
      <c r="AH133" s="19"/>
      <c r="AI133" s="19"/>
      <c r="AJ133" s="19"/>
      <c r="AK133" s="19">
        <v>5741.23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2.4801989539212879E-2</v>
      </c>
      <c r="G136" s="92" t="s">
        <v>401</v>
      </c>
      <c r="H136" s="92">
        <v>29.079527395051844</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1653.4659692808584</v>
      </c>
      <c r="AL136" s="35" t="s">
        <v>476</v>
      </c>
    </row>
    <row r="137" spans="1:38" ht="26.25" customHeight="1" x14ac:dyDescent="0.25">
      <c r="A137" s="50" t="s">
        <v>308</v>
      </c>
      <c r="B137" s="50" t="s">
        <v>334</v>
      </c>
      <c r="C137" s="50" t="s">
        <v>335</v>
      </c>
      <c r="D137" s="51"/>
      <c r="E137" s="92" t="s">
        <v>401</v>
      </c>
      <c r="F137" s="92">
        <v>6.8590416472130503E-3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457.26944314753678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489.55495249727841</v>
      </c>
      <c r="F141" s="14">
        <v>547.8339420919732</v>
      </c>
      <c r="G141" s="14">
        <v>660.42035411987558</v>
      </c>
      <c r="H141" s="14">
        <v>401.78388385347409</v>
      </c>
      <c r="I141" s="14">
        <v>66.94704167541471</v>
      </c>
      <c r="J141" s="14">
        <v>150.61138010356197</v>
      </c>
      <c r="K141" s="14">
        <v>224.75779433445734</v>
      </c>
      <c r="L141" s="14">
        <v>7.0785636689459048</v>
      </c>
      <c r="M141" s="14">
        <v>741.87823529937634</v>
      </c>
      <c r="N141" s="14">
        <v>2115.1901105459183</v>
      </c>
      <c r="O141" s="14">
        <v>8.4278502949758511</v>
      </c>
      <c r="P141" s="14">
        <v>8.3696292048942134</v>
      </c>
      <c r="Q141" s="14">
        <v>157.30604705188702</v>
      </c>
      <c r="R141" s="14">
        <v>95.452570855178053</v>
      </c>
      <c r="S141" s="14">
        <v>85.896051706420664</v>
      </c>
      <c r="T141" s="14">
        <v>290.57207401335404</v>
      </c>
      <c r="U141" s="14">
        <v>20.350595485124828</v>
      </c>
      <c r="V141" s="14">
        <v>490.30832381470725</v>
      </c>
      <c r="W141" s="14">
        <v>1409.4702460587923</v>
      </c>
      <c r="X141" s="14">
        <v>11.45314325989958</v>
      </c>
      <c r="Y141" s="14">
        <v>14.289149250164076</v>
      </c>
      <c r="Z141" s="14">
        <v>6.4063725634784179</v>
      </c>
      <c r="AA141" s="14">
        <v>5.5091087346226644</v>
      </c>
      <c r="AB141" s="14">
        <v>98.097132072197226</v>
      </c>
      <c r="AC141" s="14">
        <v>165.3397736334106</v>
      </c>
      <c r="AD141" s="14">
        <v>4591.2599160637919</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489.55495249727841</v>
      </c>
      <c r="F152" s="10">
        <v>547.8339420919732</v>
      </c>
      <c r="G152" s="10">
        <v>660.42035411987558</v>
      </c>
      <c r="H152" s="10">
        <v>401.78388385347409</v>
      </c>
      <c r="I152" s="10">
        <v>66.94704167541471</v>
      </c>
      <c r="J152" s="10">
        <v>150.61138010356197</v>
      </c>
      <c r="K152" s="10">
        <v>224.75779433445734</v>
      </c>
      <c r="L152" s="10">
        <v>7.0785636689459048</v>
      </c>
      <c r="M152" s="10">
        <v>741.87823529937634</v>
      </c>
      <c r="N152" s="10">
        <v>2115.1901105459183</v>
      </c>
      <c r="O152" s="10">
        <v>8.4278502949758511</v>
      </c>
      <c r="P152" s="10">
        <v>8.3696292048942134</v>
      </c>
      <c r="Q152" s="10">
        <v>157.30604705188702</v>
      </c>
      <c r="R152" s="10">
        <v>95.452570855178053</v>
      </c>
      <c r="S152" s="10">
        <v>85.896051706420664</v>
      </c>
      <c r="T152" s="10">
        <v>290.57207401335404</v>
      </c>
      <c r="U152" s="10">
        <v>20.350595485124828</v>
      </c>
      <c r="V152" s="10">
        <v>490.30832381470725</v>
      </c>
      <c r="W152" s="10">
        <v>1409.4702460587923</v>
      </c>
      <c r="X152" s="10">
        <v>11.45314325989958</v>
      </c>
      <c r="Y152" s="10">
        <v>14.289149250164076</v>
      </c>
      <c r="Z152" s="10">
        <v>6.4063725634784179</v>
      </c>
      <c r="AA152" s="10">
        <v>5.5091087346226644</v>
      </c>
      <c r="AB152" s="10">
        <v>98.097132072197226</v>
      </c>
      <c r="AC152" s="10">
        <v>165.3397736334106</v>
      </c>
      <c r="AD152" s="10">
        <v>4591.2599160637919</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489.55495249727841</v>
      </c>
      <c r="F154" s="10">
        <v>547.8339420919732</v>
      </c>
      <c r="G154" s="10">
        <v>660.42035411987558</v>
      </c>
      <c r="H154" s="10">
        <v>401.78388385347409</v>
      </c>
      <c r="I154" s="10">
        <v>66.94704167541471</v>
      </c>
      <c r="J154" s="10">
        <v>150.61138010356197</v>
      </c>
      <c r="K154" s="10">
        <v>224.75779433445734</v>
      </c>
      <c r="L154" s="10">
        <v>7.0785636689459048</v>
      </c>
      <c r="M154" s="10">
        <v>741.87823529937634</v>
      </c>
      <c r="N154" s="10">
        <v>2115.1901105459183</v>
      </c>
      <c r="O154" s="10">
        <v>8.4278502949758511</v>
      </c>
      <c r="P154" s="10">
        <v>8.3696292048942134</v>
      </c>
      <c r="Q154" s="10">
        <v>157.30604705188702</v>
      </c>
      <c r="R154" s="10">
        <v>95.452570855178053</v>
      </c>
      <c r="S154" s="10">
        <v>85.896051706420664</v>
      </c>
      <c r="T154" s="10">
        <v>290.57207401335404</v>
      </c>
      <c r="U154" s="10">
        <v>20.350595485124828</v>
      </c>
      <c r="V154" s="10">
        <v>490.30832381470725</v>
      </c>
      <c r="W154" s="10">
        <v>1409.4702460587923</v>
      </c>
      <c r="X154" s="10">
        <v>11.45314325989958</v>
      </c>
      <c r="Y154" s="10">
        <v>14.289149250164076</v>
      </c>
      <c r="Z154" s="10">
        <v>6.4063725634784179</v>
      </c>
      <c r="AA154" s="10">
        <v>5.5091087346226644</v>
      </c>
      <c r="AB154" s="10">
        <v>98.097132072197226</v>
      </c>
      <c r="AC154" s="10">
        <v>165.3397736334106</v>
      </c>
      <c r="AD154" s="10">
        <v>4591.2599160637919</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76.433153039999993</v>
      </c>
      <c r="F163" s="18">
        <v>200.63702672999997</v>
      </c>
      <c r="G163" s="18">
        <v>15.286630607999999</v>
      </c>
      <c r="H163" s="18">
        <v>17.197459433999995</v>
      </c>
      <c r="I163" s="18">
        <v>1.2738858839999998</v>
      </c>
      <c r="J163" s="18">
        <v>1.5569716359999997</v>
      </c>
      <c r="K163" s="18">
        <v>2.4062288920000001</v>
      </c>
      <c r="L163" s="18">
        <v>1.1464972955999997E-2</v>
      </c>
      <c r="M163" s="18">
        <v>2197.4531498999995</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5058</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2016</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2016</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199.36088923892899</v>
      </c>
      <c r="F14" s="92">
        <v>2.1138557194139458</v>
      </c>
      <c r="G14" s="92">
        <v>615.09502643346445</v>
      </c>
      <c r="H14" s="92" t="s">
        <v>401</v>
      </c>
      <c r="I14" s="92">
        <v>7.9685536850286258</v>
      </c>
      <c r="J14" s="92">
        <v>12.103829622111755</v>
      </c>
      <c r="K14" s="92">
        <v>15.738455460099127</v>
      </c>
      <c r="L14" s="92">
        <v>0.24435371502585318</v>
      </c>
      <c r="M14" s="92">
        <v>22.717139023124655</v>
      </c>
      <c r="N14" s="92">
        <v>6.2998735044864693</v>
      </c>
      <c r="O14" s="92">
        <v>0.7678779433482209</v>
      </c>
      <c r="P14" s="92">
        <v>1.1507060933595028</v>
      </c>
      <c r="Q14" s="92">
        <v>5.8028157503390592</v>
      </c>
      <c r="R14" s="92">
        <v>3.7513705062068099</v>
      </c>
      <c r="S14" s="92">
        <v>6.7118957369739878</v>
      </c>
      <c r="T14" s="92">
        <v>11.225780969378137</v>
      </c>
      <c r="U14" s="92">
        <v>17.343037706268579</v>
      </c>
      <c r="V14" s="92">
        <v>22.834806710409776</v>
      </c>
      <c r="W14" s="92">
        <v>9.4685484116701739E-3</v>
      </c>
      <c r="X14" s="92">
        <v>3.8855204117083569E-2</v>
      </c>
      <c r="Y14" s="92">
        <v>2.9662320462554737E-2</v>
      </c>
      <c r="Z14" s="92">
        <v>2.2730012136322343E-2</v>
      </c>
      <c r="AA14" s="92">
        <v>2.6294407919449994E-3</v>
      </c>
      <c r="AB14" s="92">
        <v>9.3876977507905635E-2</v>
      </c>
      <c r="AC14" s="92">
        <v>5.192360170336058</v>
      </c>
      <c r="AD14" s="92">
        <v>0.12154848581500993</v>
      </c>
      <c r="AE14" s="45"/>
      <c r="AF14" s="19">
        <v>27723.450328690233</v>
      </c>
      <c r="AG14" s="19">
        <v>726984.81592821935</v>
      </c>
      <c r="AH14" s="19">
        <v>404540.55354472628</v>
      </c>
      <c r="AI14" s="19">
        <v>34021.382482277833</v>
      </c>
      <c r="AJ14" s="19">
        <v>20789.487779999999</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20.879781922706226</v>
      </c>
      <c r="F17" s="92">
        <v>11.570607508261329</v>
      </c>
      <c r="G17" s="92">
        <v>81.789028489884572</v>
      </c>
      <c r="H17" s="92" t="s">
        <v>401</v>
      </c>
      <c r="I17" s="92">
        <v>9.9603778737828179</v>
      </c>
      <c r="J17" s="92">
        <v>10.779808186455559</v>
      </c>
      <c r="K17" s="92">
        <v>11.420406970280979</v>
      </c>
      <c r="L17" s="92">
        <v>0.65777850551936645</v>
      </c>
      <c r="M17" s="92">
        <v>86.543029150545067</v>
      </c>
      <c r="N17" s="92">
        <v>12.188808991657309</v>
      </c>
      <c r="O17" s="92">
        <v>0.17262131181157117</v>
      </c>
      <c r="P17" s="92">
        <v>0.75491779938461501</v>
      </c>
      <c r="Q17" s="92">
        <v>0.37026046707422872</v>
      </c>
      <c r="R17" s="92">
        <v>1.2429871063008957</v>
      </c>
      <c r="S17" s="92">
        <v>1.5936417990980281</v>
      </c>
      <c r="T17" s="92">
        <v>1.1828826597309285</v>
      </c>
      <c r="U17" s="92">
        <v>0.16780427895139124</v>
      </c>
      <c r="V17" s="92">
        <v>18.572495148469965</v>
      </c>
      <c r="W17" s="92">
        <v>1.8541096106102935E-2</v>
      </c>
      <c r="X17" s="92">
        <v>4.1390616488403369</v>
      </c>
      <c r="Y17" s="92">
        <v>5.360374663006473</v>
      </c>
      <c r="Z17" s="92">
        <v>2.155880374150005</v>
      </c>
      <c r="AA17" s="92">
        <v>1.6843421942623837</v>
      </c>
      <c r="AB17" s="92">
        <v>13.339658880259199</v>
      </c>
      <c r="AC17" s="92">
        <v>5.9802336849581306E-2</v>
      </c>
      <c r="AD17" s="92">
        <v>15.438534641465257</v>
      </c>
      <c r="AE17" s="45"/>
      <c r="AF17" s="19">
        <v>45.220388214193953</v>
      </c>
      <c r="AG17" s="19">
        <v>90742.725373260168</v>
      </c>
      <c r="AH17" s="19">
        <v>68675.639526196406</v>
      </c>
      <c r="AI17" s="19">
        <v>699.4491837999999</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0.3913588948018859</v>
      </c>
      <c r="F25" s="92">
        <v>0.75824444947863323</v>
      </c>
      <c r="G25" s="92">
        <v>4.0823136125568787E-2</v>
      </c>
      <c r="H25" s="92" t="s">
        <v>403</v>
      </c>
      <c r="I25" s="92" t="s">
        <v>403</v>
      </c>
      <c r="J25" s="92" t="s">
        <v>403</v>
      </c>
      <c r="K25" s="92" t="s">
        <v>403</v>
      </c>
      <c r="L25" s="92" t="s">
        <v>403</v>
      </c>
      <c r="M25" s="92">
        <v>0.40807957779837034</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0.26528236424996998</v>
      </c>
      <c r="F26" s="92">
        <v>0.51397549131707998</v>
      </c>
      <c r="G26" s="92">
        <v>2.767193543147E-2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1828.9969866885899</v>
      </c>
      <c r="AG26" s="19"/>
      <c r="AH26" s="19"/>
      <c r="AI26" s="19"/>
      <c r="AJ26" s="19"/>
      <c r="AK26" s="19"/>
      <c r="AL26" s="35" t="s">
        <v>61</v>
      </c>
    </row>
    <row r="27" spans="1:38" ht="26.25" customHeight="1" x14ac:dyDescent="0.25">
      <c r="A27" s="50" t="s">
        <v>92</v>
      </c>
      <c r="B27" s="50" t="s">
        <v>93</v>
      </c>
      <c r="C27" s="50" t="s">
        <v>94</v>
      </c>
      <c r="D27" s="51"/>
      <c r="E27" s="92">
        <v>114.51483826698434</v>
      </c>
      <c r="F27" s="92">
        <v>153.23576734778214</v>
      </c>
      <c r="G27" s="92" t="s">
        <v>404</v>
      </c>
      <c r="H27" s="92">
        <v>7.3209970194771374</v>
      </c>
      <c r="I27" s="92">
        <v>3.1795132814552991</v>
      </c>
      <c r="J27" s="92" t="s">
        <v>404</v>
      </c>
      <c r="K27" s="92" t="s">
        <v>404</v>
      </c>
      <c r="L27" s="92" t="s">
        <v>404</v>
      </c>
      <c r="M27" s="92">
        <v>419.13455348994682</v>
      </c>
      <c r="N27" s="92">
        <v>9.7311341590302707</v>
      </c>
      <c r="O27" s="92" t="s">
        <v>404</v>
      </c>
      <c r="P27" s="92" t="s">
        <v>404</v>
      </c>
      <c r="Q27" s="92" t="s">
        <v>404</v>
      </c>
      <c r="R27" s="92" t="s">
        <v>404</v>
      </c>
      <c r="S27" s="92" t="s">
        <v>404</v>
      </c>
      <c r="T27" s="92" t="s">
        <v>404</v>
      </c>
      <c r="U27" s="92" t="s">
        <v>404</v>
      </c>
      <c r="V27" s="92" t="s">
        <v>404</v>
      </c>
      <c r="W27" s="92" t="s">
        <v>404</v>
      </c>
      <c r="X27" s="92">
        <v>0.12875624265774616</v>
      </c>
      <c r="Y27" s="92">
        <v>0.11976704626194019</v>
      </c>
      <c r="Z27" s="92">
        <v>0.10226985842005859</v>
      </c>
      <c r="AA27" s="92">
        <v>8.6180496228095219E-2</v>
      </c>
      <c r="AB27" s="92">
        <v>0.43697364356784013</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24.056999999999999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0.90865674418604647</v>
      </c>
      <c r="J32" s="92">
        <v>1.7643085116279069</v>
      </c>
      <c r="K32" s="92">
        <v>2.2337811627906978</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0.44675623255813951</v>
      </c>
      <c r="J33" s="92">
        <v>0.82536320930232554</v>
      </c>
      <c r="K33" s="92">
        <v>1.6431542790697675</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7.0108671244190353</v>
      </c>
      <c r="F34" s="92">
        <v>0.62214755970512436</v>
      </c>
      <c r="G34" s="92" t="s">
        <v>401</v>
      </c>
      <c r="H34" s="92">
        <v>9.3656621891093994E-4</v>
      </c>
      <c r="I34" s="92">
        <v>0.18329938855828398</v>
      </c>
      <c r="J34" s="92">
        <v>0.19266505074739335</v>
      </c>
      <c r="K34" s="92">
        <v>0.20336866467780407</v>
      </c>
      <c r="L34" s="92">
        <v>0.11914460256288459</v>
      </c>
      <c r="M34" s="92">
        <v>1.4316083631924366</v>
      </c>
      <c r="N34" s="92" t="s">
        <v>401</v>
      </c>
      <c r="O34" s="92">
        <v>1.3241108612189148E-3</v>
      </c>
      <c r="P34" s="92" t="s">
        <v>401</v>
      </c>
      <c r="Q34" s="92" t="s">
        <v>401</v>
      </c>
      <c r="R34" s="92">
        <v>6.6897587065067148E-3</v>
      </c>
      <c r="S34" s="92">
        <v>0.22745179602122823</v>
      </c>
      <c r="T34" s="92">
        <v>9.3656621891093986E-3</v>
      </c>
      <c r="U34" s="92">
        <v>1.3379517413013428E-3</v>
      </c>
      <c r="V34" s="92">
        <v>0.13379517413013425</v>
      </c>
      <c r="W34" s="92" t="s">
        <v>401</v>
      </c>
      <c r="X34" s="92">
        <v>4.0138552239040275E-3</v>
      </c>
      <c r="Y34" s="92">
        <v>6.6897587065067139E-3</v>
      </c>
      <c r="Z34" s="92">
        <v>7.36572735629311E-5</v>
      </c>
      <c r="AA34" s="92">
        <v>1.6938065017636063E-5</v>
      </c>
      <c r="AB34" s="92">
        <v>1.0794209268991309E-2</v>
      </c>
      <c r="AC34" s="92" t="s">
        <v>401</v>
      </c>
      <c r="AD34" s="92" t="s">
        <v>401</v>
      </c>
      <c r="AE34" s="45"/>
      <c r="AF34" s="19">
        <v>5759.8822463022798</v>
      </c>
      <c r="AG34" s="19"/>
      <c r="AH34" s="19"/>
      <c r="AI34" s="19"/>
      <c r="AJ34" s="19"/>
      <c r="AK34" s="19"/>
      <c r="AL34" s="35" t="s">
        <v>61</v>
      </c>
    </row>
    <row r="35" spans="1:38" s="3" customFormat="1" ht="26.25" customHeight="1" x14ac:dyDescent="0.2">
      <c r="A35" s="50" t="s">
        <v>109</v>
      </c>
      <c r="B35" s="50" t="s">
        <v>110</v>
      </c>
      <c r="C35" s="50" t="s">
        <v>111</v>
      </c>
      <c r="D35" s="51"/>
      <c r="E35" s="92">
        <v>1.6632926150537797</v>
      </c>
      <c r="F35" s="92">
        <v>4.0315264215292447E-2</v>
      </c>
      <c r="G35" s="92">
        <v>4.192787478390414E-2</v>
      </c>
      <c r="H35" s="92" t="s">
        <v>401</v>
      </c>
      <c r="I35" s="92" t="s">
        <v>401</v>
      </c>
      <c r="J35" s="92">
        <v>2.4649904405921665E-2</v>
      </c>
      <c r="K35" s="92" t="s">
        <v>401</v>
      </c>
      <c r="L35" s="92">
        <v>1.1107661596597373E-3</v>
      </c>
      <c r="M35" s="92">
        <v>8.8463208335270271E-2</v>
      </c>
      <c r="N35" s="92">
        <v>2.9948481988502956E-3</v>
      </c>
      <c r="O35" s="92">
        <v>2.3037293837309969E-4</v>
      </c>
      <c r="P35" s="92">
        <v>6.91118815119299E-4</v>
      </c>
      <c r="Q35" s="92">
        <v>9.2149175349239877E-4</v>
      </c>
      <c r="R35" s="92">
        <v>1.1518646918654983E-3</v>
      </c>
      <c r="S35" s="92">
        <v>2.0272818576832767E-2</v>
      </c>
      <c r="T35" s="92">
        <v>2.4682814825689247E-2</v>
      </c>
      <c r="U35" s="92">
        <v>2.3037293837309967E-3</v>
      </c>
      <c r="V35" s="92">
        <v>2.9619377790827097E-2</v>
      </c>
      <c r="W35" s="92">
        <v>2.9948481988502956E-3</v>
      </c>
      <c r="X35" s="92">
        <v>4.6074587674619938E-5</v>
      </c>
      <c r="Y35" s="92">
        <v>2.3037293837309969E-4</v>
      </c>
      <c r="Z35" s="92">
        <v>0.23037293837309969</v>
      </c>
      <c r="AA35" s="92">
        <v>2.3037293837309968E-2</v>
      </c>
      <c r="AB35" s="92">
        <v>0.25368667973645737</v>
      </c>
      <c r="AC35" s="92">
        <v>1.8429835069847975E-3</v>
      </c>
      <c r="AD35" s="92">
        <v>8.7541716581777864E-4</v>
      </c>
      <c r="AE35" s="45"/>
      <c r="AF35" s="19">
        <v>991.75549969619397</v>
      </c>
      <c r="AG35" s="19"/>
      <c r="AH35" s="19"/>
      <c r="AI35" s="19"/>
      <c r="AJ35" s="19"/>
      <c r="AK35" s="19"/>
      <c r="AL35" s="35" t="s">
        <v>61</v>
      </c>
    </row>
    <row r="36" spans="1:38" ht="26.25" customHeight="1" x14ac:dyDescent="0.25">
      <c r="A36" s="50" t="s">
        <v>109</v>
      </c>
      <c r="B36" s="50" t="s">
        <v>112</v>
      </c>
      <c r="C36" s="50" t="s">
        <v>113</v>
      </c>
      <c r="D36" s="51"/>
      <c r="E36" s="92">
        <v>1.8477354725579902</v>
      </c>
      <c r="F36" s="92">
        <v>4.474892531834395E-2</v>
      </c>
      <c r="G36" s="92">
        <v>0.17911337675263772</v>
      </c>
      <c r="H36" s="92" t="s">
        <v>401</v>
      </c>
      <c r="I36" s="92" t="s">
        <v>401</v>
      </c>
      <c r="J36" s="92">
        <v>5.9085624236990306E-2</v>
      </c>
      <c r="K36" s="92" t="s">
        <v>401</v>
      </c>
      <c r="L36" s="92">
        <v>1.5699397035080903E-3</v>
      </c>
      <c r="M36" s="92">
        <v>9.8234006984614708E-2</v>
      </c>
      <c r="N36" s="92">
        <v>3.7489044470455507E-3</v>
      </c>
      <c r="O36" s="92">
        <v>3.3509510854196544E-4</v>
      </c>
      <c r="P36" s="92">
        <v>7.0161934362589619E-4</v>
      </c>
      <c r="Q36" s="92">
        <v>5.8953701641678621E-3</v>
      </c>
      <c r="R36" s="92">
        <v>6.3822982637098281E-3</v>
      </c>
      <c r="S36" s="92">
        <v>2.5616628281192953E-2</v>
      </c>
      <c r="T36" s="92">
        <v>0.26256801247949635</v>
      </c>
      <c r="U36" s="92">
        <v>3.4268675809196545E-3</v>
      </c>
      <c r="V36" s="92">
        <v>3.2064919751395554E-2</v>
      </c>
      <c r="W36" s="92">
        <v>5.9649270215717132E-3</v>
      </c>
      <c r="X36" s="92">
        <v>7.4610671258393087E-5</v>
      </c>
      <c r="Y36" s="92">
        <v>4.1101160404196551E-4</v>
      </c>
      <c r="Z36" s="92">
        <v>0.33509510854196545</v>
      </c>
      <c r="AA36" s="92">
        <v>8.6651057704196538E-2</v>
      </c>
      <c r="AB36" s="92">
        <v>0.42223178852146237</v>
      </c>
      <c r="AC36" s="92">
        <v>2.5289278773357234E-3</v>
      </c>
      <c r="AD36" s="92">
        <v>5.0236362901594682E-3</v>
      </c>
      <c r="AE36" s="45"/>
      <c r="AF36" s="19">
        <v>1093.975894937161</v>
      </c>
      <c r="AG36" s="19"/>
      <c r="AH36" s="19"/>
      <c r="AI36" s="19"/>
      <c r="AJ36" s="19"/>
      <c r="AK36" s="19"/>
      <c r="AL36" s="35" t="s">
        <v>61</v>
      </c>
    </row>
    <row r="37" spans="1:38" ht="26.25" customHeight="1" x14ac:dyDescent="0.25">
      <c r="A37" s="50" t="s">
        <v>82</v>
      </c>
      <c r="B37" s="50" t="s">
        <v>114</v>
      </c>
      <c r="C37" s="50" t="s">
        <v>115</v>
      </c>
      <c r="D37" s="51"/>
      <c r="E37" s="92">
        <v>4.3018346661060134</v>
      </c>
      <c r="F37" s="92">
        <v>0.12567157451545657</v>
      </c>
      <c r="G37" s="92">
        <v>1.3582197091862808E-2</v>
      </c>
      <c r="H37" s="92" t="s">
        <v>401</v>
      </c>
      <c r="I37" s="92">
        <v>4.3018346661060136E-2</v>
      </c>
      <c r="J37" s="92">
        <v>4.3018346661060136E-2</v>
      </c>
      <c r="K37" s="92">
        <v>4.3018346661060136E-2</v>
      </c>
      <c r="L37" s="92">
        <v>1.0754586665265035E-3</v>
      </c>
      <c r="M37" s="92">
        <v>1.8850736177318488</v>
      </c>
      <c r="N37" s="92">
        <v>7.2502831451224945E-5</v>
      </c>
      <c r="O37" s="92">
        <v>1.2083805241870825E-5</v>
      </c>
      <c r="P37" s="92">
        <v>4.8335220967483305E-3</v>
      </c>
      <c r="Q37" s="92">
        <v>5.8002265160979963E-3</v>
      </c>
      <c r="R37" s="92">
        <v>3.6734767935287312E-5</v>
      </c>
      <c r="S37" s="92">
        <v>3.6734767935287312E-6</v>
      </c>
      <c r="T37" s="92">
        <v>2.4650962693416486E-5</v>
      </c>
      <c r="U37" s="92">
        <v>5.41354474835813E-4</v>
      </c>
      <c r="V37" s="92">
        <v>7.2502831451224945E-5</v>
      </c>
      <c r="W37" s="92">
        <v>2.4167610483741651E-5</v>
      </c>
      <c r="X37" s="92">
        <v>2.706772374179065E-5</v>
      </c>
      <c r="Y37" s="92">
        <v>4.0601585612685975E-5</v>
      </c>
      <c r="Z37" s="92">
        <v>4.0601585612685975E-5</v>
      </c>
      <c r="AA37" s="92">
        <v>4.0601585612685975E-5</v>
      </c>
      <c r="AB37" s="92">
        <v>1.4887248057984857E-4</v>
      </c>
      <c r="AC37" s="92" t="s">
        <v>401</v>
      </c>
      <c r="AD37" s="92" t="s">
        <v>401</v>
      </c>
      <c r="AE37" s="45"/>
      <c r="AF37" s="19"/>
      <c r="AG37" s="19"/>
      <c r="AH37" s="19">
        <v>48335.220967483299</v>
      </c>
      <c r="AI37" s="19"/>
      <c r="AJ37" s="19"/>
      <c r="AK37" s="19"/>
      <c r="AL37" s="35" t="s">
        <v>61</v>
      </c>
    </row>
    <row r="38" spans="1:38" ht="26.25" customHeight="1" x14ac:dyDescent="0.25">
      <c r="A38" s="50" t="s">
        <v>82</v>
      </c>
      <c r="B38" s="50" t="s">
        <v>116</v>
      </c>
      <c r="C38" s="50" t="s">
        <v>117</v>
      </c>
      <c r="D38" s="55"/>
      <c r="E38" s="92">
        <v>37.103171964111553</v>
      </c>
      <c r="F38" s="92">
        <v>4.0799340547719609</v>
      </c>
      <c r="G38" s="92" t="s">
        <v>401</v>
      </c>
      <c r="H38" s="92">
        <v>0.17216232393160799</v>
      </c>
      <c r="I38" s="92" t="s">
        <v>401</v>
      </c>
      <c r="J38" s="92">
        <v>0.86081161965804021</v>
      </c>
      <c r="K38" s="92" t="s">
        <v>401</v>
      </c>
      <c r="L38" s="92" t="s">
        <v>401</v>
      </c>
      <c r="M38" s="92">
        <v>10.570140644586436</v>
      </c>
      <c r="N38" s="92">
        <v>1.5118982265266665</v>
      </c>
      <c r="O38" s="92" t="s">
        <v>401</v>
      </c>
      <c r="P38" s="92" t="s">
        <v>401</v>
      </c>
      <c r="Q38" s="92" t="s">
        <v>401</v>
      </c>
      <c r="R38" s="92" t="s">
        <v>401</v>
      </c>
      <c r="S38" s="92" t="s">
        <v>401</v>
      </c>
      <c r="T38" s="92" t="s">
        <v>401</v>
      </c>
      <c r="U38" s="92" t="s">
        <v>401</v>
      </c>
      <c r="V38" s="92" t="s">
        <v>401</v>
      </c>
      <c r="W38" s="92" t="s">
        <v>401</v>
      </c>
      <c r="X38" s="92">
        <v>1.3710381433098965E-2</v>
      </c>
      <c r="Y38" s="92">
        <v>3.4000000000000002E-2</v>
      </c>
      <c r="Z38" s="92" t="s">
        <v>401</v>
      </c>
      <c r="AA38" s="92">
        <v>8.5298605947933051E-3</v>
      </c>
      <c r="AB38" s="92">
        <v>5.6240242027892275E-2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26.623492873723151</v>
      </c>
      <c r="F39" s="92">
        <v>21.247919546580455</v>
      </c>
      <c r="G39" s="92">
        <v>18.345827968031216</v>
      </c>
      <c r="H39" s="92">
        <v>0.14502082647122366</v>
      </c>
      <c r="I39" s="92">
        <v>21.334057360726725</v>
      </c>
      <c r="J39" s="92">
        <v>21.801027497769748</v>
      </c>
      <c r="K39" s="92">
        <v>23.291864149802251</v>
      </c>
      <c r="L39" s="92">
        <v>3.9139762666987554</v>
      </c>
      <c r="M39" s="92">
        <v>173.08298910188546</v>
      </c>
      <c r="N39" s="92">
        <v>3.0556084188010804</v>
      </c>
      <c r="O39" s="92">
        <v>0.25591338199622637</v>
      </c>
      <c r="P39" s="92">
        <v>0.15741071491973413</v>
      </c>
      <c r="Q39" s="92">
        <v>6.8222914073903185E-2</v>
      </c>
      <c r="R39" s="92">
        <v>0.62322112504841876</v>
      </c>
      <c r="S39" s="92">
        <v>0.54806964877405207</v>
      </c>
      <c r="T39" s="92">
        <v>0.2875989287700218</v>
      </c>
      <c r="U39" s="92">
        <v>2.4004576866582075</v>
      </c>
      <c r="V39" s="92">
        <v>13.276463688830317</v>
      </c>
      <c r="W39" s="92">
        <v>2.9826532021685861E-2</v>
      </c>
      <c r="X39" s="92">
        <v>6.677698915118496</v>
      </c>
      <c r="Y39" s="92">
        <v>8.4928633849554984</v>
      </c>
      <c r="Z39" s="92">
        <v>3.3157405029914817</v>
      </c>
      <c r="AA39" s="92">
        <v>3.4221778902906381</v>
      </c>
      <c r="AB39" s="92">
        <v>21.908480693356115</v>
      </c>
      <c r="AC39" s="92">
        <v>9.9240076668152141E-2</v>
      </c>
      <c r="AD39" s="92">
        <v>3.3821994859859812</v>
      </c>
      <c r="AE39" s="45"/>
      <c r="AF39" s="19">
        <v>1660.8442433436201</v>
      </c>
      <c r="AG39" s="19">
        <v>18532.332624174102</v>
      </c>
      <c r="AH39" s="19">
        <v>460429.30629329698</v>
      </c>
      <c r="AI39" s="19">
        <v>17381.759945581802</v>
      </c>
      <c r="AJ39" s="19">
        <v>134.17956000000001</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4.364582736568642</v>
      </c>
      <c r="F47" s="92">
        <v>0.20711561597142861</v>
      </c>
      <c r="G47" s="92" t="s">
        <v>401</v>
      </c>
      <c r="H47" s="92">
        <v>3.3677335930313596E-3</v>
      </c>
      <c r="I47" s="92" t="s">
        <v>401</v>
      </c>
      <c r="J47" s="92">
        <v>9.2612673808362383E-2</v>
      </c>
      <c r="K47" s="92" t="s">
        <v>401</v>
      </c>
      <c r="L47" s="92" t="s">
        <v>401</v>
      </c>
      <c r="M47" s="92">
        <v>1.0271587458745646</v>
      </c>
      <c r="N47" s="92">
        <v>1.6322213993668065E-4</v>
      </c>
      <c r="O47" s="92" t="s">
        <v>401</v>
      </c>
      <c r="P47" s="92" t="s">
        <v>401</v>
      </c>
      <c r="Q47" s="92" t="s">
        <v>401</v>
      </c>
      <c r="R47" s="92" t="s">
        <v>401</v>
      </c>
      <c r="S47" s="92" t="s">
        <v>401</v>
      </c>
      <c r="T47" s="92" t="s">
        <v>401</v>
      </c>
      <c r="U47" s="92" t="s">
        <v>401</v>
      </c>
      <c r="V47" s="92" t="s">
        <v>401</v>
      </c>
      <c r="W47" s="92" t="s">
        <v>401</v>
      </c>
      <c r="X47" s="92">
        <v>1.4750673137477355E-3</v>
      </c>
      <c r="Y47" s="92">
        <v>5.8999999999999999E-3</v>
      </c>
      <c r="Z47" s="92">
        <v>3.9907643077421607E-3</v>
      </c>
      <c r="AA47" s="92">
        <v>9.1770740410104541E-4</v>
      </c>
      <c r="AB47" s="92">
        <v>1.2283539025590942E-2</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48.145483200000001</v>
      </c>
      <c r="G48" s="92" t="s">
        <v>404</v>
      </c>
      <c r="H48" s="92" t="s">
        <v>404</v>
      </c>
      <c r="I48" s="92">
        <v>0.30090927000000001</v>
      </c>
      <c r="J48" s="92">
        <v>2.5276378680000002</v>
      </c>
      <c r="K48" s="92">
        <v>5.3561850059999996</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1.14498E-2</v>
      </c>
      <c r="F49" s="92">
        <v>9.7959400000000002E-2</v>
      </c>
      <c r="G49" s="92">
        <v>1.01776E-2</v>
      </c>
      <c r="H49" s="92">
        <v>4.7071399999999999E-2</v>
      </c>
      <c r="I49" s="92">
        <v>0.7760419999999999</v>
      </c>
      <c r="J49" s="92">
        <v>1.8574120000000001</v>
      </c>
      <c r="K49" s="92">
        <v>4.4145339999999997</v>
      </c>
      <c r="L49" s="92">
        <v>0.62337799999999988</v>
      </c>
      <c r="M49" s="92">
        <v>5.8521200000000002</v>
      </c>
      <c r="N49" s="92">
        <v>4.8343600000000002</v>
      </c>
      <c r="O49" s="92">
        <v>8.9053999999999994E-2</v>
      </c>
      <c r="P49" s="92">
        <v>0.15266399999999999</v>
      </c>
      <c r="Q49" s="92">
        <v>0.16538599999999998</v>
      </c>
      <c r="R49" s="92">
        <v>2.1627399999999999</v>
      </c>
      <c r="S49" s="92">
        <v>0.61065599999999998</v>
      </c>
      <c r="T49" s="92">
        <v>1.52664</v>
      </c>
      <c r="U49" s="92">
        <v>0.20355199999999998</v>
      </c>
      <c r="V49" s="92">
        <v>2.7988399999999998</v>
      </c>
      <c r="W49" s="92">
        <v>3.8165999999999999E-2</v>
      </c>
      <c r="X49" s="92">
        <v>2.03552</v>
      </c>
      <c r="Y49" s="92">
        <v>2.5444</v>
      </c>
      <c r="Z49" s="92">
        <v>1.2722</v>
      </c>
      <c r="AA49" s="92">
        <v>0.89054</v>
      </c>
      <c r="AB49" s="92">
        <v>6.742659999999999</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6.8224973057471189E-2</v>
      </c>
      <c r="F50" s="92">
        <v>2.1205059193538343E-2</v>
      </c>
      <c r="G50" s="92">
        <v>6.1771259389872563E-4</v>
      </c>
      <c r="H50" s="92" t="s">
        <v>401</v>
      </c>
      <c r="I50" s="92">
        <v>7.1912809438956114E-4</v>
      </c>
      <c r="J50" s="92">
        <v>7.1912809438956114E-4</v>
      </c>
      <c r="K50" s="92">
        <v>7.1912809438956114E-4</v>
      </c>
      <c r="L50" s="92">
        <v>2.8765123775582448E-5</v>
      </c>
      <c r="M50" s="92">
        <v>0</v>
      </c>
      <c r="N50" s="92">
        <v>1.0141550049083553E-5</v>
      </c>
      <c r="O50" s="92">
        <v>8.2976318583410897E-7</v>
      </c>
      <c r="P50" s="92">
        <v>4.9785791150046548E-4</v>
      </c>
      <c r="Q50" s="92">
        <v>9.2195909537123223E-5</v>
      </c>
      <c r="R50" s="92">
        <v>1.198546823982602E-5</v>
      </c>
      <c r="S50" s="92">
        <v>2.3970936479652036E-6</v>
      </c>
      <c r="T50" s="92">
        <v>1.198546823982602E-5</v>
      </c>
      <c r="U50" s="92">
        <v>5.3473627531531473E-5</v>
      </c>
      <c r="V50" s="92">
        <v>6.7303013962099958E-4</v>
      </c>
      <c r="W50" s="92">
        <v>4.7941872959304078E-7</v>
      </c>
      <c r="X50" s="92" t="s">
        <v>401</v>
      </c>
      <c r="Y50" s="92">
        <v>2.6736813765765733E-6</v>
      </c>
      <c r="Z50" s="92">
        <v>1.0141550049083556E-6</v>
      </c>
      <c r="AA50" s="92">
        <v>9.9571582300093085E-7</v>
      </c>
      <c r="AB50" s="92">
        <v>4.68355220448586E-6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3.887113440000002</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9.6990835439229858E-2</v>
      </c>
      <c r="F52" s="92">
        <v>0.55423334536702773</v>
      </c>
      <c r="G52" s="92">
        <v>0.67893584807460894</v>
      </c>
      <c r="H52" s="92" t="s">
        <v>402</v>
      </c>
      <c r="I52" s="92">
        <v>5.5423334536702767E-3</v>
      </c>
      <c r="J52" s="92">
        <v>1.3855833634175693E-2</v>
      </c>
      <c r="K52" s="92">
        <v>1.6627000361010832E-2</v>
      </c>
      <c r="L52" s="92" t="s">
        <v>401</v>
      </c>
      <c r="M52" s="92">
        <v>0.11361783580024068</v>
      </c>
      <c r="N52" s="92">
        <v>8.3135001805054159E-3</v>
      </c>
      <c r="O52" s="92">
        <v>1.3855833634175692E-3</v>
      </c>
      <c r="P52" s="92">
        <v>1.6627000361010829E-3</v>
      </c>
      <c r="Q52" s="92">
        <v>2.7711667268351387E-4</v>
      </c>
      <c r="R52" s="92">
        <v>2.7711667268351387E-4</v>
      </c>
      <c r="S52" s="92">
        <v>3.3254000722021657E-3</v>
      </c>
      <c r="T52" s="92">
        <v>1.4687183652226233E-2</v>
      </c>
      <c r="U52" s="92">
        <v>2.7711667268351387E-4</v>
      </c>
      <c r="V52" s="92">
        <v>2.7711667268351383E-3</v>
      </c>
      <c r="W52" s="92">
        <v>3.3254000722021658E-6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10.874407251824685</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2.1740937600000003</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6.257433212121212E-2</v>
      </c>
      <c r="F55" s="92">
        <v>8.0452712727272738E-2</v>
      </c>
      <c r="G55" s="92">
        <v>5.8104736969696977E-4</v>
      </c>
      <c r="H55" s="92" t="s">
        <v>403</v>
      </c>
      <c r="I55" s="92">
        <v>4.242160000000001</v>
      </c>
      <c r="J55" s="92">
        <v>4.242160000000001</v>
      </c>
      <c r="K55" s="92">
        <v>4.242160000000001</v>
      </c>
      <c r="L55" s="92">
        <v>1.0181184000000001</v>
      </c>
      <c r="M55" s="92">
        <v>0.28158449454545453</v>
      </c>
      <c r="N55" s="92">
        <v>7.9948400000000013E-3</v>
      </c>
      <c r="O55" s="92">
        <v>3.2632000000000001E-2</v>
      </c>
      <c r="P55" s="92">
        <v>7.6685200000000016E-3</v>
      </c>
      <c r="Q55" s="92">
        <v>6.2000800000000002E-3</v>
      </c>
      <c r="R55" s="92">
        <v>2.1210800000000004E-3</v>
      </c>
      <c r="S55" s="92">
        <v>2.6105600000000005E-3</v>
      </c>
      <c r="T55" s="92">
        <v>6.2000800000000002E-2</v>
      </c>
      <c r="U55" s="92">
        <v>7.0158800000000006E-4</v>
      </c>
      <c r="V55" s="92">
        <v>0.84843200000000007</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0.87035845938451162</v>
      </c>
      <c r="J57" s="92">
        <v>1.5666452268921209</v>
      </c>
      <c r="K57" s="92">
        <v>1.7407169187690235</v>
      </c>
      <c r="L57" s="92">
        <v>2.3645407983569733E-2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6695.0650721885513</v>
      </c>
      <c r="AL57" s="35" t="s">
        <v>443</v>
      </c>
    </row>
    <row r="58" spans="1:38" ht="26.25" customHeight="1" x14ac:dyDescent="0.25">
      <c r="A58" s="50" t="s">
        <v>65</v>
      </c>
      <c r="B58" s="50" t="s">
        <v>166</v>
      </c>
      <c r="C58" s="50" t="s">
        <v>167</v>
      </c>
      <c r="D58" s="51"/>
      <c r="E58" s="92" t="s">
        <v>401</v>
      </c>
      <c r="F58" s="92" t="s">
        <v>401</v>
      </c>
      <c r="G58" s="92" t="s">
        <v>401</v>
      </c>
      <c r="H58" s="92" t="s">
        <v>401</v>
      </c>
      <c r="I58" s="92">
        <v>2.3274300000000001</v>
      </c>
      <c r="J58" s="92">
        <v>11.63715</v>
      </c>
      <c r="K58" s="92">
        <v>29.924099999999999</v>
      </c>
      <c r="L58" s="92">
        <v>9.731963882530871E-3</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3324.9</v>
      </c>
      <c r="AL58" s="35" t="s">
        <v>444</v>
      </c>
    </row>
    <row r="59" spans="1:38" ht="26.25" customHeight="1" x14ac:dyDescent="0.25">
      <c r="A59" s="50" t="s">
        <v>65</v>
      </c>
      <c r="B59" s="56" t="s">
        <v>168</v>
      </c>
      <c r="C59" s="50" t="s">
        <v>169</v>
      </c>
      <c r="D59" s="51"/>
      <c r="E59" s="92" t="s">
        <v>401</v>
      </c>
      <c r="F59" s="92" t="s">
        <v>401</v>
      </c>
      <c r="G59" s="92" t="s">
        <v>401</v>
      </c>
      <c r="H59" s="92" t="s">
        <v>401</v>
      </c>
      <c r="I59" s="92">
        <v>0.29555774717299887</v>
      </c>
      <c r="J59" s="92">
        <v>0.33250246556962376</v>
      </c>
      <c r="K59" s="92">
        <v>0.36944718396624859</v>
      </c>
      <c r="L59" s="92">
        <v>1.832458032472593E-4</v>
      </c>
      <c r="M59" s="92" t="s">
        <v>401</v>
      </c>
      <c r="N59" s="92">
        <v>2.0935340424754085</v>
      </c>
      <c r="O59" s="92">
        <v>0.16009377971870772</v>
      </c>
      <c r="P59" s="92">
        <v>3.6944718396624858E-3</v>
      </c>
      <c r="Q59" s="92">
        <v>0.23398321651195744</v>
      </c>
      <c r="R59" s="92">
        <v>0.28324284104079056</v>
      </c>
      <c r="S59" s="92">
        <v>8.6204342925457998E-3</v>
      </c>
      <c r="T59" s="92">
        <v>0.60343040047820595</v>
      </c>
      <c r="U59" s="92">
        <v>0.9851924905766628</v>
      </c>
      <c r="V59" s="92">
        <v>0.45565152689170657</v>
      </c>
      <c r="W59" s="92" t="s">
        <v>401</v>
      </c>
      <c r="X59" s="92" t="s">
        <v>401</v>
      </c>
      <c r="Y59" s="92" t="s">
        <v>401</v>
      </c>
      <c r="Z59" s="92" t="s">
        <v>401</v>
      </c>
      <c r="AA59" s="92" t="s">
        <v>401</v>
      </c>
      <c r="AB59" s="92" t="s">
        <v>401</v>
      </c>
      <c r="AC59" s="92" t="s">
        <v>401</v>
      </c>
      <c r="AD59" s="92" t="s">
        <v>401</v>
      </c>
      <c r="AE59" s="45"/>
      <c r="AF59" s="19"/>
      <c r="AG59" s="19"/>
      <c r="AH59" s="19"/>
      <c r="AI59" s="19"/>
      <c r="AJ59" s="19"/>
      <c r="AK59" s="19">
        <v>1219.2976368523057</v>
      </c>
      <c r="AL59" s="35" t="s">
        <v>445</v>
      </c>
    </row>
    <row r="60" spans="1:38" ht="26.25" customHeight="1" x14ac:dyDescent="0.25">
      <c r="A60" s="50" t="s">
        <v>65</v>
      </c>
      <c r="B60" s="56" t="s">
        <v>170</v>
      </c>
      <c r="C60" s="50" t="s">
        <v>171</v>
      </c>
      <c r="D60" s="79"/>
      <c r="E60" s="92" t="s">
        <v>401</v>
      </c>
      <c r="F60" s="92" t="s">
        <v>401</v>
      </c>
      <c r="G60" s="92" t="s">
        <v>401</v>
      </c>
      <c r="H60" s="92" t="s">
        <v>401</v>
      </c>
      <c r="I60" s="92">
        <v>1.3375230704999999</v>
      </c>
      <c r="J60" s="92">
        <v>13.375230705</v>
      </c>
      <c r="K60" s="92">
        <v>27.2854706382</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267504.61410000001</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2.0442</v>
      </c>
      <c r="F64" s="92">
        <v>0.183978</v>
      </c>
      <c r="G64" s="92" t="s">
        <v>401</v>
      </c>
      <c r="H64" s="92">
        <v>0.10221000000000001</v>
      </c>
      <c r="I64" s="92" t="s">
        <v>401</v>
      </c>
      <c r="J64" s="92" t="s">
        <v>401</v>
      </c>
      <c r="K64" s="92" t="s">
        <v>401</v>
      </c>
      <c r="L64" s="92" t="s">
        <v>401</v>
      </c>
      <c r="M64" s="92">
        <v>1.22652E-2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2044.2</v>
      </c>
      <c r="AL64" s="35" t="s">
        <v>446</v>
      </c>
    </row>
    <row r="65" spans="1:38" ht="26.25" customHeight="1" x14ac:dyDescent="0.25">
      <c r="A65" s="50" t="s">
        <v>65</v>
      </c>
      <c r="B65" s="53" t="s">
        <v>180</v>
      </c>
      <c r="C65" s="50" t="s">
        <v>181</v>
      </c>
      <c r="D65" s="51"/>
      <c r="E65" s="92">
        <v>10.498737225000001</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1399.8316300000001</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2.5300000000000002E-5</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0.253</v>
      </c>
      <c r="AL67" s="35" t="s">
        <v>449</v>
      </c>
    </row>
    <row r="68" spans="1:38" ht="26.25" customHeight="1" x14ac:dyDescent="0.25">
      <c r="A68" s="50" t="s">
        <v>65</v>
      </c>
      <c r="B68" s="53" t="s">
        <v>186</v>
      </c>
      <c r="C68" s="50" t="s">
        <v>187</v>
      </c>
      <c r="D68" s="51"/>
      <c r="E68" s="92">
        <v>1.4175549110000001E-2</v>
      </c>
      <c r="F68" s="92" t="s">
        <v>401</v>
      </c>
      <c r="G68" s="92">
        <v>0.16160125985400001</v>
      </c>
      <c r="H68" s="92" t="s">
        <v>401</v>
      </c>
      <c r="I68" s="92" t="s">
        <v>401</v>
      </c>
      <c r="J68" s="92" t="s">
        <v>401</v>
      </c>
      <c r="K68" s="92">
        <v>2.8351098220000003E-2</v>
      </c>
      <c r="L68" s="92" t="s">
        <v>401</v>
      </c>
      <c r="M68" s="92">
        <v>22.539123084900002</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141.7554911</v>
      </c>
      <c r="AL68" s="35" t="s">
        <v>450</v>
      </c>
    </row>
    <row r="69" spans="1:38" ht="26.25" customHeight="1" x14ac:dyDescent="0.25">
      <c r="A69" s="50" t="s">
        <v>65</v>
      </c>
      <c r="B69" s="50" t="s">
        <v>188</v>
      </c>
      <c r="C69" s="50" t="s">
        <v>189</v>
      </c>
      <c r="D69" s="55"/>
      <c r="E69" s="92" t="s">
        <v>401</v>
      </c>
      <c r="F69" s="92" t="s">
        <v>401</v>
      </c>
      <c r="G69" s="92" t="s">
        <v>401</v>
      </c>
      <c r="H69" s="92">
        <v>0.52064999999999995</v>
      </c>
      <c r="I69" s="92" t="s">
        <v>401</v>
      </c>
      <c r="J69" s="92" t="s">
        <v>401</v>
      </c>
      <c r="K69" s="92">
        <v>5.7850000000000006E-2</v>
      </c>
      <c r="L69" s="92" t="s">
        <v>401</v>
      </c>
      <c r="M69" s="92">
        <v>5.2064999999999992</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578.5</v>
      </c>
      <c r="AL69" s="35" t="s">
        <v>451</v>
      </c>
    </row>
    <row r="70" spans="1:38" ht="26.25" customHeight="1" x14ac:dyDescent="0.25">
      <c r="A70" s="50" t="s">
        <v>65</v>
      </c>
      <c r="B70" s="50" t="s">
        <v>190</v>
      </c>
      <c r="C70" s="50" t="s">
        <v>191</v>
      </c>
      <c r="D70" s="55"/>
      <c r="E70" s="92">
        <v>1.0813950000000001</v>
      </c>
      <c r="F70" s="92">
        <v>5.0754179999999996E-2</v>
      </c>
      <c r="G70" s="92">
        <v>3.1572930000000001</v>
      </c>
      <c r="H70" s="92">
        <v>5.3820299999999994</v>
      </c>
      <c r="I70" s="92">
        <v>2.6006767200000001</v>
      </c>
      <c r="J70" s="92">
        <v>2.6028395099999999</v>
      </c>
      <c r="K70" s="92">
        <v>3.250855536</v>
      </c>
      <c r="L70" s="92">
        <v>5.3397719999999996E-2</v>
      </c>
      <c r="M70" s="92">
        <v>0.21647900000000003</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2751.0630000000001</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0.33933687999999973</v>
      </c>
      <c r="F72" s="92">
        <v>5.2125526540000005</v>
      </c>
      <c r="G72" s="92">
        <v>7.3226939999999865E-2</v>
      </c>
      <c r="H72" s="92" t="s">
        <v>401</v>
      </c>
      <c r="I72" s="92">
        <v>7.2634967570000004</v>
      </c>
      <c r="J72" s="92">
        <v>9.4739520080000013</v>
      </c>
      <c r="K72" s="92">
        <v>14.750563254999999</v>
      </c>
      <c r="L72" s="92">
        <v>9.2157297325199991E-2</v>
      </c>
      <c r="M72" s="92">
        <v>65.31224180000001</v>
      </c>
      <c r="N72" s="92">
        <v>2115.8292070999996</v>
      </c>
      <c r="O72" s="92">
        <v>6.447755581700001</v>
      </c>
      <c r="P72" s="92">
        <v>6.1729546941399995</v>
      </c>
      <c r="Q72" s="92">
        <v>148.993862775</v>
      </c>
      <c r="R72" s="92">
        <v>100.53360805</v>
      </c>
      <c r="S72" s="92">
        <v>83.935707500000007</v>
      </c>
      <c r="T72" s="92">
        <v>301.62060492999996</v>
      </c>
      <c r="U72" s="92">
        <v>1.1408003553000001</v>
      </c>
      <c r="V72" s="92">
        <v>478.37621389999998</v>
      </c>
      <c r="W72" s="92">
        <v>0.29380669909000001</v>
      </c>
      <c r="X72" s="92" t="s">
        <v>402</v>
      </c>
      <c r="Y72" s="92" t="s">
        <v>402</v>
      </c>
      <c r="Z72" s="92" t="s">
        <v>402</v>
      </c>
      <c r="AA72" s="92" t="s">
        <v>402</v>
      </c>
      <c r="AB72" s="92">
        <v>69.886757770999992</v>
      </c>
      <c r="AC72" s="92">
        <v>1.7030699999999999</v>
      </c>
      <c r="AD72" s="92">
        <v>109.20809872500001</v>
      </c>
      <c r="AE72" s="45"/>
      <c r="AF72" s="19"/>
      <c r="AG72" s="19"/>
      <c r="AH72" s="19"/>
      <c r="AI72" s="19"/>
      <c r="AJ72" s="19"/>
      <c r="AK72" s="19">
        <v>104524.5</v>
      </c>
      <c r="AL72" s="35" t="s">
        <v>453</v>
      </c>
    </row>
    <row r="73" spans="1:38" ht="26.25" customHeight="1" x14ac:dyDescent="0.25">
      <c r="A73" s="50" t="s">
        <v>65</v>
      </c>
      <c r="B73" s="50" t="s">
        <v>196</v>
      </c>
      <c r="C73" s="50" t="s">
        <v>197</v>
      </c>
      <c r="D73" s="51"/>
      <c r="E73" s="92" t="s">
        <v>401</v>
      </c>
      <c r="F73" s="92" t="s">
        <v>401</v>
      </c>
      <c r="G73" s="92" t="s">
        <v>401</v>
      </c>
      <c r="H73" s="92" t="s">
        <v>401</v>
      </c>
      <c r="I73" s="92">
        <v>0.73099386</v>
      </c>
      <c r="J73" s="92">
        <v>1.0355746349999999</v>
      </c>
      <c r="K73" s="92">
        <v>1.2183231000000001</v>
      </c>
      <c r="L73" s="92">
        <v>7.3099386000000002E-2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1218.3231000000001</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8.25795E-3</v>
      </c>
      <c r="J76" s="92">
        <v>1.65159E-2</v>
      </c>
      <c r="K76" s="92">
        <v>2.0553120000000001E-2</v>
      </c>
      <c r="L76" s="92" t="s">
        <v>401</v>
      </c>
      <c r="M76" s="92" t="s">
        <v>401</v>
      </c>
      <c r="N76" s="92">
        <v>5.5052999999999992</v>
      </c>
      <c r="O76" s="92">
        <v>2.9361599999999998E-2</v>
      </c>
      <c r="P76" s="92">
        <v>3.6701999999999999E-2</v>
      </c>
      <c r="Q76" s="92">
        <v>6.6063599999999995E-3</v>
      </c>
      <c r="R76" s="92" t="s">
        <v>401</v>
      </c>
      <c r="S76" s="92" t="s">
        <v>401</v>
      </c>
      <c r="T76" s="92" t="s">
        <v>401</v>
      </c>
      <c r="U76" s="92" t="s">
        <v>401</v>
      </c>
      <c r="V76" s="92">
        <v>2.7526499999999996</v>
      </c>
      <c r="W76" s="92">
        <v>0.18351000000000001</v>
      </c>
      <c r="X76" s="92" t="s">
        <v>401</v>
      </c>
      <c r="Y76" s="92" t="s">
        <v>401</v>
      </c>
      <c r="Z76" s="92" t="s">
        <v>401</v>
      </c>
      <c r="AA76" s="92" t="s">
        <v>401</v>
      </c>
      <c r="AB76" s="92" t="s">
        <v>401</v>
      </c>
      <c r="AC76" s="92" t="s">
        <v>401</v>
      </c>
      <c r="AD76" s="92">
        <v>6.9733800000000006E-5</v>
      </c>
      <c r="AE76" s="45"/>
      <c r="AF76" s="19"/>
      <c r="AG76" s="19"/>
      <c r="AH76" s="19"/>
      <c r="AI76" s="19"/>
      <c r="AJ76" s="19"/>
      <c r="AK76" s="19">
        <v>36.701999999999998</v>
      </c>
      <c r="AL76" s="35" t="s">
        <v>457</v>
      </c>
    </row>
    <row r="77" spans="1:38" ht="26.25" customHeight="1" x14ac:dyDescent="0.25">
      <c r="A77" s="50" t="s">
        <v>65</v>
      </c>
      <c r="B77" s="50" t="s">
        <v>204</v>
      </c>
      <c r="C77" s="50" t="s">
        <v>205</v>
      </c>
      <c r="D77" s="51"/>
      <c r="E77" s="92" t="s">
        <v>401</v>
      </c>
      <c r="F77" s="92" t="s">
        <v>401</v>
      </c>
      <c r="G77" s="92" t="s">
        <v>401</v>
      </c>
      <c r="H77" s="92" t="s">
        <v>401</v>
      </c>
      <c r="I77" s="92">
        <v>8.5617999999999992E-5</v>
      </c>
      <c r="J77" s="92">
        <v>1.11962E-4</v>
      </c>
      <c r="K77" s="92">
        <v>1.52849848467792E-4</v>
      </c>
      <c r="L77" s="92" t="s">
        <v>401</v>
      </c>
      <c r="M77" s="92" t="s">
        <v>401</v>
      </c>
      <c r="N77" s="92">
        <v>2.3050999999999995E-2</v>
      </c>
      <c r="O77" s="92">
        <v>3.2929999999999999E-3</v>
      </c>
      <c r="P77" s="92">
        <v>3.2929999999999999E-3</v>
      </c>
      <c r="Q77" s="92" t="s">
        <v>401</v>
      </c>
      <c r="R77" s="92" t="s">
        <v>401</v>
      </c>
      <c r="S77" s="92" t="s">
        <v>401</v>
      </c>
      <c r="T77" s="92" t="s">
        <v>401</v>
      </c>
      <c r="U77" s="92" t="s">
        <v>401</v>
      </c>
      <c r="V77" s="92">
        <v>5.2687999999999999E-2</v>
      </c>
      <c r="W77" s="92">
        <v>3.2929999999999999E-3</v>
      </c>
      <c r="X77" s="92" t="s">
        <v>401</v>
      </c>
      <c r="Y77" s="92" t="s">
        <v>401</v>
      </c>
      <c r="Z77" s="92" t="s">
        <v>401</v>
      </c>
      <c r="AA77" s="92" t="s">
        <v>401</v>
      </c>
      <c r="AB77" s="92" t="s">
        <v>401</v>
      </c>
      <c r="AC77" s="92" t="s">
        <v>401</v>
      </c>
      <c r="AD77" s="92">
        <v>5.9273999999999989E-7</v>
      </c>
      <c r="AE77" s="45"/>
      <c r="AF77" s="19"/>
      <c r="AG77" s="19"/>
      <c r="AH77" s="19"/>
      <c r="AI77" s="19"/>
      <c r="AJ77" s="19"/>
      <c r="AK77" s="19">
        <v>0.65859999999999996</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54.0161412</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45013.451000000001</v>
      </c>
      <c r="AL82" s="35" t="s">
        <v>461</v>
      </c>
    </row>
    <row r="83" spans="1:38" ht="26.25" customHeight="1" x14ac:dyDescent="0.25">
      <c r="A83" s="50" t="s">
        <v>65</v>
      </c>
      <c r="B83" s="56" t="s">
        <v>217</v>
      </c>
      <c r="C83" s="58" t="s">
        <v>218</v>
      </c>
      <c r="D83" s="51"/>
      <c r="E83" s="92" t="s">
        <v>401</v>
      </c>
      <c r="F83" s="92">
        <v>4.3680000000000005E-4</v>
      </c>
      <c r="G83" s="92" t="s">
        <v>401</v>
      </c>
      <c r="H83" s="92" t="s">
        <v>401</v>
      </c>
      <c r="I83" s="92">
        <v>1.0919999999999999E-2</v>
      </c>
      <c r="J83" s="92">
        <v>8.1900000000000001E-2</v>
      </c>
      <c r="K83" s="92">
        <v>0.38219999999999998</v>
      </c>
      <c r="L83" s="92">
        <v>6.2243999999999993E-4</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27.3</v>
      </c>
      <c r="AL83" s="35" t="s">
        <v>462</v>
      </c>
    </row>
    <row r="84" spans="1:38" ht="26.25" customHeight="1" x14ac:dyDescent="0.25">
      <c r="A84" s="50" t="s">
        <v>65</v>
      </c>
      <c r="B84" s="56" t="s">
        <v>219</v>
      </c>
      <c r="C84" s="58" t="s">
        <v>220</v>
      </c>
      <c r="D84" s="51"/>
      <c r="E84" s="92" t="s">
        <v>401</v>
      </c>
      <c r="F84" s="92">
        <v>1.5338894999999999E-4</v>
      </c>
      <c r="G84" s="92" t="s">
        <v>401</v>
      </c>
      <c r="H84" s="92" t="s">
        <v>401</v>
      </c>
      <c r="I84" s="92">
        <v>9.4393200000000016E-5</v>
      </c>
      <c r="J84" s="92">
        <v>4.7196600000000004E-4</v>
      </c>
      <c r="K84" s="92">
        <v>1.8878640000000002E-3</v>
      </c>
      <c r="L84" s="92">
        <v>1.2271116000000002E-8</v>
      </c>
      <c r="M84" s="92">
        <v>1.1209192500000001E-5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1.179915</v>
      </c>
      <c r="AL84" s="35" t="s">
        <v>463</v>
      </c>
    </row>
    <row r="85" spans="1:38" ht="26.25" customHeight="1" x14ac:dyDescent="0.25">
      <c r="A85" s="50" t="s">
        <v>214</v>
      </c>
      <c r="B85" s="53" t="s">
        <v>221</v>
      </c>
      <c r="C85" s="58" t="s">
        <v>222</v>
      </c>
      <c r="D85" s="51"/>
      <c r="E85" s="92" t="s">
        <v>401</v>
      </c>
      <c r="F85" s="92">
        <v>37.324092760518361</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190.26923787990003</v>
      </c>
      <c r="AL85" s="35" t="s">
        <v>223</v>
      </c>
    </row>
    <row r="86" spans="1:38" ht="26.25" customHeight="1" x14ac:dyDescent="0.25">
      <c r="A86" s="50" t="s">
        <v>214</v>
      </c>
      <c r="B86" s="53" t="s">
        <v>224</v>
      </c>
      <c r="C86" s="54" t="s">
        <v>225</v>
      </c>
      <c r="D86" s="51"/>
      <c r="E86" s="92" t="s">
        <v>401</v>
      </c>
      <c r="F86" s="92">
        <v>1.5096999999999998</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1.5096999999999998</v>
      </c>
      <c r="AL86" s="35" t="s">
        <v>226</v>
      </c>
    </row>
    <row r="87" spans="1:38" ht="26.25" customHeight="1" x14ac:dyDescent="0.25">
      <c r="A87" s="50" t="s">
        <v>214</v>
      </c>
      <c r="B87" s="53" t="s">
        <v>227</v>
      </c>
      <c r="C87" s="54" t="s">
        <v>228</v>
      </c>
      <c r="D87" s="51"/>
      <c r="E87" s="92" t="s">
        <v>401</v>
      </c>
      <c r="F87" s="92">
        <v>13.504034999999998</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45013.45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0.63846100000000006</v>
      </c>
      <c r="F92" s="92">
        <v>1.2769220000000001</v>
      </c>
      <c r="G92" s="92">
        <v>1.2769220000000001</v>
      </c>
      <c r="H92" s="92" t="s">
        <v>401</v>
      </c>
      <c r="I92" s="92">
        <v>0.38307659999999999</v>
      </c>
      <c r="J92" s="92">
        <v>0.51076880000000002</v>
      </c>
      <c r="K92" s="92">
        <v>0.63846100000000006</v>
      </c>
      <c r="L92" s="92">
        <v>9.9599916000000007E-3</v>
      </c>
      <c r="M92" s="92">
        <v>3.5115354999999999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638.46100000000001</v>
      </c>
      <c r="AL92" s="35" t="s">
        <v>239</v>
      </c>
    </row>
    <row r="93" spans="1:38" ht="26.25" customHeight="1" x14ac:dyDescent="0.25">
      <c r="A93" s="50" t="s">
        <v>65</v>
      </c>
      <c r="B93" s="53" t="s">
        <v>240</v>
      </c>
      <c r="C93" s="50" t="s">
        <v>241</v>
      </c>
      <c r="D93" s="55"/>
      <c r="E93" s="92" t="s">
        <v>401</v>
      </c>
      <c r="F93" s="92">
        <v>54.17071964446891</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34161.485506563695</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2.2574360000000002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2257.4360000000001</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0.45013449999999999</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4501.3450000000003</v>
      </c>
      <c r="AE97" s="45"/>
      <c r="AF97" s="19"/>
      <c r="AG97" s="19"/>
      <c r="AH97" s="19"/>
      <c r="AI97" s="19"/>
      <c r="AJ97" s="19"/>
      <c r="AK97" s="19">
        <v>45013.45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1.626668874518074</v>
      </c>
      <c r="F99" s="92">
        <v>40.050199962000008</v>
      </c>
      <c r="G99" s="92" t="s">
        <v>401</v>
      </c>
      <c r="H99" s="92">
        <v>36.365285712053044</v>
      </c>
      <c r="I99" s="92">
        <v>0.91545865999999998</v>
      </c>
      <c r="J99" s="92">
        <v>1.4066803800000001</v>
      </c>
      <c r="K99" s="92">
        <v>3.0812998799999995</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2232.826</v>
      </c>
      <c r="AL99" s="35" t="s">
        <v>256</v>
      </c>
    </row>
    <row r="100" spans="1:38" ht="26.25" customHeight="1" x14ac:dyDescent="0.25">
      <c r="A100" s="50" t="s">
        <v>253</v>
      </c>
      <c r="B100" s="50" t="s">
        <v>257</v>
      </c>
      <c r="C100" s="50" t="s">
        <v>258</v>
      </c>
      <c r="D100" s="60"/>
      <c r="E100" s="92">
        <v>0.35252437724710728</v>
      </c>
      <c r="F100" s="92">
        <v>14.927363209999999</v>
      </c>
      <c r="G100" s="92" t="s">
        <v>401</v>
      </c>
      <c r="H100" s="92">
        <v>9.6747882058708594</v>
      </c>
      <c r="I100" s="92">
        <v>0.22899582000000002</v>
      </c>
      <c r="J100" s="92">
        <v>0.35259848999999999</v>
      </c>
      <c r="K100" s="92">
        <v>0.76172545000000003</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1676.855</v>
      </c>
      <c r="AL100" s="35" t="s">
        <v>256</v>
      </c>
    </row>
    <row r="101" spans="1:38" ht="26.25" customHeight="1" x14ac:dyDescent="0.25">
      <c r="A101" s="50" t="s">
        <v>253</v>
      </c>
      <c r="B101" s="50" t="s">
        <v>259</v>
      </c>
      <c r="C101" s="50" t="s">
        <v>260</v>
      </c>
      <c r="D101" s="60"/>
      <c r="E101" s="92">
        <v>1.1262365999999998E-2</v>
      </c>
      <c r="F101" s="92">
        <v>0.26185000949999998</v>
      </c>
      <c r="G101" s="92" t="s">
        <v>401</v>
      </c>
      <c r="H101" s="92">
        <v>0.37541219999999997</v>
      </c>
      <c r="I101" s="92">
        <v>1.8770609999999997E-2</v>
      </c>
      <c r="J101" s="92">
        <v>5.6311829999999986E-2</v>
      </c>
      <c r="K101" s="92">
        <v>0.13139426999999998</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938.53049999999985</v>
      </c>
      <c r="AL101" s="35" t="s">
        <v>256</v>
      </c>
    </row>
    <row r="102" spans="1:38" ht="26.25" customHeight="1" x14ac:dyDescent="0.25">
      <c r="A102" s="50" t="s">
        <v>253</v>
      </c>
      <c r="B102" s="50" t="s">
        <v>261</v>
      </c>
      <c r="C102" s="50" t="s">
        <v>262</v>
      </c>
      <c r="D102" s="60"/>
      <c r="E102" s="92">
        <v>0.6023637801362236</v>
      </c>
      <c r="F102" s="92">
        <v>6.1694086508726924</v>
      </c>
      <c r="G102" s="92" t="s">
        <v>401</v>
      </c>
      <c r="H102" s="92">
        <v>44.556500712576756</v>
      </c>
      <c r="I102" s="92">
        <v>4.496864928717996E-2</v>
      </c>
      <c r="J102" s="92">
        <v>0.93059793170086569</v>
      </c>
      <c r="K102" s="92">
        <v>5.5584570152564936</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7122.8525478633273</v>
      </c>
      <c r="AL102" s="35" t="s">
        <v>256</v>
      </c>
    </row>
    <row r="103" spans="1:38" ht="26.25" customHeight="1" x14ac:dyDescent="0.25">
      <c r="A103" s="50" t="s">
        <v>253</v>
      </c>
      <c r="B103" s="50" t="s">
        <v>263</v>
      </c>
      <c r="C103" s="50" t="s">
        <v>264</v>
      </c>
      <c r="D103" s="60"/>
      <c r="E103" s="92">
        <v>2.0418000000000003E-5</v>
      </c>
      <c r="F103" s="92">
        <v>2.2747620000000001E-3</v>
      </c>
      <c r="G103" s="92" t="s">
        <v>401</v>
      </c>
      <c r="H103" s="92">
        <v>1.0577999999999998E-3</v>
      </c>
      <c r="I103" s="92">
        <v>1.0824000000000001E-4</v>
      </c>
      <c r="J103" s="92">
        <v>1.6481999999999998E-4</v>
      </c>
      <c r="K103" s="92">
        <v>3.5669999999999994E-4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0.246</v>
      </c>
      <c r="AL103" s="35" t="s">
        <v>256</v>
      </c>
    </row>
    <row r="104" spans="1:38" ht="26.25" customHeight="1" x14ac:dyDescent="0.25">
      <c r="A104" s="50" t="s">
        <v>253</v>
      </c>
      <c r="B104" s="50" t="s">
        <v>265</v>
      </c>
      <c r="C104" s="50" t="s">
        <v>266</v>
      </c>
      <c r="D104" s="60"/>
      <c r="E104" s="92">
        <v>7.6421747840131416E-3</v>
      </c>
      <c r="F104" s="92">
        <v>0.39739308876868334</v>
      </c>
      <c r="G104" s="92" t="s">
        <v>401</v>
      </c>
      <c r="H104" s="92">
        <v>0.25473915946710474</v>
      </c>
      <c r="I104" s="92">
        <v>1.2736957973355237E-2</v>
      </c>
      <c r="J104" s="92">
        <v>3.821087392006571E-2</v>
      </c>
      <c r="K104" s="92">
        <v>8.9158705813486658E-2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636.8478986677618</v>
      </c>
      <c r="AL104" s="35" t="s">
        <v>256</v>
      </c>
    </row>
    <row r="105" spans="1:38" ht="26.25" customHeight="1" x14ac:dyDescent="0.25">
      <c r="A105" s="50" t="s">
        <v>253</v>
      </c>
      <c r="B105" s="50" t="s">
        <v>267</v>
      </c>
      <c r="C105" s="50" t="s">
        <v>268</v>
      </c>
      <c r="D105" s="60"/>
      <c r="E105" s="92">
        <v>7.5824500000000003E-2</v>
      </c>
      <c r="F105" s="92">
        <v>2.359961738</v>
      </c>
      <c r="G105" s="92" t="s">
        <v>401</v>
      </c>
      <c r="H105" s="92">
        <v>2.1230860000000003</v>
      </c>
      <c r="I105" s="92">
        <v>4.2461720000000008E-2</v>
      </c>
      <c r="J105" s="92">
        <v>6.6725560000000003E-2</v>
      </c>
      <c r="K105" s="92">
        <v>0.14558303999999997</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303.298</v>
      </c>
      <c r="AL105" s="35" t="s">
        <v>256</v>
      </c>
    </row>
    <row r="106" spans="1:38" ht="26.25" customHeight="1" x14ac:dyDescent="0.25">
      <c r="A106" s="50" t="s">
        <v>253</v>
      </c>
      <c r="B106" s="50" t="s">
        <v>269</v>
      </c>
      <c r="C106" s="50" t="s">
        <v>270</v>
      </c>
      <c r="D106" s="60"/>
      <c r="E106" s="92">
        <v>2.9640000000000001E-3</v>
      </c>
      <c r="F106" s="92">
        <v>3.5781408000000001E-2</v>
      </c>
      <c r="G106" s="92" t="s">
        <v>401</v>
      </c>
      <c r="H106" s="92">
        <v>8.299200000000001E-2</v>
      </c>
      <c r="I106" s="92">
        <v>1.1856E-3</v>
      </c>
      <c r="J106" s="92">
        <v>1.8969600000000001E-3</v>
      </c>
      <c r="K106" s="92">
        <v>4.0310399999999996E-3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11.856</v>
      </c>
      <c r="AL106" s="35" t="s">
        <v>256</v>
      </c>
    </row>
    <row r="107" spans="1:38" ht="26.25" customHeight="1" x14ac:dyDescent="0.25">
      <c r="A107" s="50" t="s">
        <v>253</v>
      </c>
      <c r="B107" s="50" t="s">
        <v>271</v>
      </c>
      <c r="C107" s="50" t="s">
        <v>272</v>
      </c>
      <c r="D107" s="60"/>
      <c r="E107" s="92">
        <v>1.3684807952829527</v>
      </c>
      <c r="F107" s="92">
        <v>16.128523658691947</v>
      </c>
      <c r="G107" s="92" t="s">
        <v>401</v>
      </c>
      <c r="H107" s="92">
        <v>15.63978051751946</v>
      </c>
      <c r="I107" s="92">
        <v>0.29324588470348989</v>
      </c>
      <c r="J107" s="92">
        <v>3.909945129379865</v>
      </c>
      <c r="K107" s="92">
        <v>18.57223936455436</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97748.628234496631</v>
      </c>
      <c r="AL107" s="35" t="s">
        <v>256</v>
      </c>
    </row>
    <row r="108" spans="1:38" ht="26.25" customHeight="1" x14ac:dyDescent="0.25">
      <c r="A108" s="50" t="s">
        <v>253</v>
      </c>
      <c r="B108" s="50" t="s">
        <v>273</v>
      </c>
      <c r="C108" s="50" t="s">
        <v>274</v>
      </c>
      <c r="D108" s="60"/>
      <c r="E108" s="92">
        <v>2.7427019040270917</v>
      </c>
      <c r="F108" s="92">
        <v>10.970807616108367</v>
      </c>
      <c r="G108" s="92" t="s">
        <v>401</v>
      </c>
      <c r="H108" s="92">
        <v>13.205601760130442</v>
      </c>
      <c r="I108" s="92">
        <v>0.20316310400200679</v>
      </c>
      <c r="J108" s="92">
        <v>2.0316310400200681</v>
      </c>
      <c r="K108" s="92">
        <v>4.0632620800401362</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101581.55200100339</v>
      </c>
      <c r="AL108" s="35" t="s">
        <v>256</v>
      </c>
    </row>
    <row r="109" spans="1:38" ht="26.25" customHeight="1" x14ac:dyDescent="0.25">
      <c r="A109" s="50" t="s">
        <v>253</v>
      </c>
      <c r="B109" s="50" t="s">
        <v>275</v>
      </c>
      <c r="C109" s="50" t="s">
        <v>276</v>
      </c>
      <c r="D109" s="60"/>
      <c r="E109" s="92">
        <v>4.7864806591500005E-2</v>
      </c>
      <c r="F109" s="92">
        <v>0.86688483049050014</v>
      </c>
      <c r="G109" s="92" t="s">
        <v>401</v>
      </c>
      <c r="H109" s="92">
        <v>0.99275154412000022</v>
      </c>
      <c r="I109" s="92">
        <v>3.5455412290000002E-2</v>
      </c>
      <c r="J109" s="92">
        <v>0.19500476759500004</v>
      </c>
      <c r="K109" s="92">
        <v>0.19500476759500004</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1772.7706145000002</v>
      </c>
      <c r="AL109" s="35" t="s">
        <v>256</v>
      </c>
    </row>
    <row r="110" spans="1:38" ht="26.25" customHeight="1" x14ac:dyDescent="0.25">
      <c r="A110" s="50" t="s">
        <v>253</v>
      </c>
      <c r="B110" s="50" t="s">
        <v>277</v>
      </c>
      <c r="C110" s="50" t="s">
        <v>278</v>
      </c>
      <c r="D110" s="60"/>
      <c r="E110" s="92">
        <v>0.28715543326936144</v>
      </c>
      <c r="F110" s="92">
        <v>8.1578740314030025</v>
      </c>
      <c r="G110" s="92" t="s">
        <v>401</v>
      </c>
      <c r="H110" s="92">
        <v>6.7672822307677079</v>
      </c>
      <c r="I110" s="92">
        <v>0.38072006333047503</v>
      </c>
      <c r="J110" s="92">
        <v>2.8276241848409835</v>
      </c>
      <c r="K110" s="92">
        <v>2.9337049007172293</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17151.346375655816</v>
      </c>
      <c r="AL110" s="35" t="s">
        <v>256</v>
      </c>
    </row>
    <row r="111" spans="1:38" ht="26.25" customHeight="1" x14ac:dyDescent="0.25">
      <c r="A111" s="50" t="s">
        <v>253</v>
      </c>
      <c r="B111" s="50" t="s">
        <v>279</v>
      </c>
      <c r="C111" s="50" t="s">
        <v>280</v>
      </c>
      <c r="D111" s="60"/>
      <c r="E111" s="92">
        <v>5.8351380000000001E-3</v>
      </c>
      <c r="F111" s="92">
        <v>0.84660198199999992</v>
      </c>
      <c r="G111" s="92" t="s">
        <v>401</v>
      </c>
      <c r="H111" s="92">
        <v>0.12124576000000001</v>
      </c>
      <c r="I111" s="92">
        <v>2.2597152000000002E-2</v>
      </c>
      <c r="J111" s="92">
        <v>4.5161263999999993E-2</v>
      </c>
      <c r="K111" s="92">
        <v>0.101596324</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5629.4639999999999</v>
      </c>
      <c r="AL111" s="35" t="s">
        <v>256</v>
      </c>
    </row>
    <row r="112" spans="1:38" ht="26.25" customHeight="1" x14ac:dyDescent="0.25">
      <c r="A112" s="50" t="s">
        <v>281</v>
      </c>
      <c r="B112" s="50" t="s">
        <v>282</v>
      </c>
      <c r="C112" s="50" t="s">
        <v>283</v>
      </c>
      <c r="D112" s="51"/>
      <c r="E112" s="92">
        <v>49.080771600000006</v>
      </c>
      <c r="F112" s="92" t="s">
        <v>401</v>
      </c>
      <c r="G112" s="92" t="s">
        <v>401</v>
      </c>
      <c r="H112" s="92">
        <v>104.29663965000003</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1227.0192900000002</v>
      </c>
      <c r="AL112" s="35" t="s">
        <v>467</v>
      </c>
    </row>
    <row r="113" spans="1:38" ht="26.25" customHeight="1" x14ac:dyDescent="0.25">
      <c r="A113" s="50" t="s">
        <v>281</v>
      </c>
      <c r="B113" s="61" t="s">
        <v>284</v>
      </c>
      <c r="C113" s="61" t="s">
        <v>285</v>
      </c>
      <c r="D113" s="51"/>
      <c r="E113" s="92">
        <v>7.092214404440389</v>
      </c>
      <c r="F113" s="92" t="s">
        <v>401</v>
      </c>
      <c r="G113" s="92" t="s">
        <v>401</v>
      </c>
      <c r="H113" s="92">
        <v>44.599226831887997</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177.30536011100969</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3.900873892473028E-2</v>
      </c>
      <c r="F115" s="92" t="s">
        <v>401</v>
      </c>
      <c r="G115" s="92" t="s">
        <v>401</v>
      </c>
      <c r="H115" s="92">
        <v>7.8017477849460559E-2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0.97521847311825705</v>
      </c>
      <c r="AL115" s="35" t="s">
        <v>467</v>
      </c>
    </row>
    <row r="116" spans="1:38" ht="26.25" customHeight="1" x14ac:dyDescent="0.25">
      <c r="A116" s="50" t="s">
        <v>281</v>
      </c>
      <c r="B116" s="50" t="s">
        <v>290</v>
      </c>
      <c r="C116" s="53" t="s">
        <v>291</v>
      </c>
      <c r="D116" s="51"/>
      <c r="E116" s="92">
        <v>4.6745535036572816</v>
      </c>
      <c r="F116" s="92" t="s">
        <v>401</v>
      </c>
      <c r="G116" s="92" t="s">
        <v>401</v>
      </c>
      <c r="H116" s="92">
        <v>8.0745518003443912</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116.86383759143206</v>
      </c>
      <c r="AL116" s="35" t="s">
        <v>467</v>
      </c>
    </row>
    <row r="117" spans="1:38" ht="26.25" customHeight="1" x14ac:dyDescent="0.25">
      <c r="A117" s="50" t="s">
        <v>281</v>
      </c>
      <c r="B117" s="50" t="s">
        <v>292</v>
      </c>
      <c r="C117" s="53" t="s">
        <v>293</v>
      </c>
      <c r="D117" s="51"/>
      <c r="E117" s="92" t="s">
        <v>401</v>
      </c>
      <c r="F117" s="92" t="s">
        <v>401</v>
      </c>
      <c r="G117" s="92" t="s">
        <v>401</v>
      </c>
      <c r="H117" s="92">
        <v>71.162015898144759</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2093.0004675924929</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1.6766826000000004</v>
      </c>
      <c r="J119" s="92">
        <v>43.593747600000015</v>
      </c>
      <c r="K119" s="92">
        <v>43.593747600000015</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27.944710000000008</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24.032450600000004</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27.944710000000008</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1.2181455505410441</v>
      </c>
      <c r="G125" s="92" t="s">
        <v>401</v>
      </c>
      <c r="H125" s="92" t="s">
        <v>401</v>
      </c>
      <c r="I125" s="92">
        <v>4.589242310334001E-3</v>
      </c>
      <c r="J125" s="92">
        <v>3.0455880786762E-2</v>
      </c>
      <c r="K125" s="92">
        <v>6.4388460293474004E-2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152452.07269916785</v>
      </c>
      <c r="AL125" s="35" t="s">
        <v>469</v>
      </c>
    </row>
    <row r="126" spans="1:38" ht="26.25" customHeight="1" x14ac:dyDescent="0.25">
      <c r="A126" s="50" t="s">
        <v>308</v>
      </c>
      <c r="B126" s="50" t="s">
        <v>311</v>
      </c>
      <c r="C126" s="50" t="s">
        <v>312</v>
      </c>
      <c r="D126" s="51"/>
      <c r="E126" s="92" t="s">
        <v>401</v>
      </c>
      <c r="F126" s="92" t="s">
        <v>401</v>
      </c>
      <c r="G126" s="92" t="s">
        <v>401</v>
      </c>
      <c r="H126" s="92">
        <v>4.1862209424325489E-2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174.42587260135622</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3.6184338000000002E-3</v>
      </c>
      <c r="F128" s="92">
        <v>4.0204819999999993E-5</v>
      </c>
      <c r="G128" s="92">
        <v>3.4174097E-3</v>
      </c>
      <c r="H128" s="92" t="s">
        <v>401</v>
      </c>
      <c r="I128" s="92">
        <v>1.8494217199999999E-2</v>
      </c>
      <c r="J128" s="92">
        <v>2.7540301700000002E-2</v>
      </c>
      <c r="K128" s="92">
        <v>3.6787410300000004E-2</v>
      </c>
      <c r="L128" s="92">
        <v>6.47297602E-4</v>
      </c>
      <c r="M128" s="92">
        <v>1.4071686999999999E-3</v>
      </c>
      <c r="N128" s="92">
        <v>0.20906506399999999</v>
      </c>
      <c r="O128" s="92">
        <v>6.8348193999999999E-3</v>
      </c>
      <c r="P128" s="92">
        <v>5.6286747999999996E-3</v>
      </c>
      <c r="Q128" s="92">
        <v>4.3019157400000004E-3</v>
      </c>
      <c r="R128" s="92">
        <v>3.7189458499999999E-4</v>
      </c>
      <c r="S128" s="92">
        <v>1.8695241300000003E-4</v>
      </c>
      <c r="T128" s="92">
        <v>2.4122892E-4</v>
      </c>
      <c r="U128" s="92" t="s">
        <v>401</v>
      </c>
      <c r="V128" s="92">
        <v>1.8092169000000001E-3</v>
      </c>
      <c r="W128" s="92">
        <v>7.0358435000000006E-3</v>
      </c>
      <c r="X128" s="92">
        <v>8.4430122000000031E-6</v>
      </c>
      <c r="Y128" s="92">
        <v>6.4327712000000002E-6</v>
      </c>
      <c r="Z128" s="92">
        <v>6.231747100000001E-6</v>
      </c>
      <c r="AA128" s="92" t="s">
        <v>401</v>
      </c>
      <c r="AB128" s="92">
        <v>2.1107530500000004E-5</v>
      </c>
      <c r="AC128" s="92">
        <v>4.0204820000000006E-3</v>
      </c>
      <c r="AD128" s="92">
        <v>1.0654277300000001E-2</v>
      </c>
      <c r="AE128" s="45"/>
      <c r="AF128" s="19"/>
      <c r="AG128" s="19"/>
      <c r="AH128" s="19"/>
      <c r="AI128" s="19"/>
      <c r="AJ128" s="19"/>
      <c r="AK128" s="19">
        <v>2.0102410000000002</v>
      </c>
      <c r="AL128" s="35" t="s">
        <v>471</v>
      </c>
    </row>
    <row r="129" spans="1:38" ht="26.25" customHeight="1" x14ac:dyDescent="0.25">
      <c r="A129" s="50" t="s">
        <v>308</v>
      </c>
      <c r="B129" s="53" t="s">
        <v>317</v>
      </c>
      <c r="C129" s="58" t="s">
        <v>318</v>
      </c>
      <c r="D129" s="51"/>
      <c r="E129" s="92">
        <v>0.11206497025426343</v>
      </c>
      <c r="F129" s="92">
        <v>1.2451663361584826E-3</v>
      </c>
      <c r="G129" s="92">
        <v>0.10583913857347102</v>
      </c>
      <c r="H129" s="92" t="s">
        <v>401</v>
      </c>
      <c r="I129" s="92">
        <v>0.57277651463290202</v>
      </c>
      <c r="J129" s="92">
        <v>0.85293894026856065</v>
      </c>
      <c r="K129" s="92">
        <v>1.1393271975850117</v>
      </c>
      <c r="L129" s="92">
        <v>2.004717801215157E-2</v>
      </c>
      <c r="M129" s="92">
        <v>4.3580821765546895E-2</v>
      </c>
      <c r="N129" s="92">
        <v>6.4748649480241092</v>
      </c>
      <c r="O129" s="92">
        <v>0.21167827714694204</v>
      </c>
      <c r="P129" s="92">
        <v>0.17432328706218758</v>
      </c>
      <c r="Q129" s="92">
        <v>0.13323279796895765</v>
      </c>
      <c r="R129" s="92">
        <v>0.13323279796895765</v>
      </c>
      <c r="S129" s="92">
        <v>5.7900234631369438E-3</v>
      </c>
      <c r="T129" s="92">
        <v>7.4709980169508959E-3</v>
      </c>
      <c r="U129" s="92" t="s">
        <v>401</v>
      </c>
      <c r="V129" s="92">
        <v>5.6032485127131715E-2</v>
      </c>
      <c r="W129" s="92">
        <v>0.21790410882773445</v>
      </c>
      <c r="X129" s="92">
        <v>2.6148493059328134E-4</v>
      </c>
      <c r="Y129" s="92">
        <v>1.9922661378535722E-4</v>
      </c>
      <c r="Z129" s="92">
        <v>1.9300078210456479E-4</v>
      </c>
      <c r="AA129" s="92" t="s">
        <v>401</v>
      </c>
      <c r="AB129" s="92">
        <v>6.5371232648320341E-4</v>
      </c>
      <c r="AC129" s="92">
        <v>0.12451663361584826</v>
      </c>
      <c r="AD129" s="92">
        <v>0.32996907908199785</v>
      </c>
      <c r="AE129" s="45"/>
      <c r="AF129" s="19"/>
      <c r="AG129" s="19"/>
      <c r="AH129" s="19"/>
      <c r="AI129" s="19"/>
      <c r="AJ129" s="19"/>
      <c r="AK129" s="19">
        <v>62.258316807924132</v>
      </c>
      <c r="AL129" s="35" t="s">
        <v>472</v>
      </c>
    </row>
    <row r="130" spans="1:38" ht="26.25" customHeight="1" x14ac:dyDescent="0.25">
      <c r="A130" s="50" t="s">
        <v>308</v>
      </c>
      <c r="B130" s="53" t="s">
        <v>319</v>
      </c>
      <c r="C130" s="63" t="s">
        <v>320</v>
      </c>
      <c r="D130" s="51"/>
      <c r="E130" s="92">
        <v>1.5819347500000001E-2</v>
      </c>
      <c r="F130" s="92">
        <v>5.3153007599999998E-3</v>
      </c>
      <c r="G130" s="92">
        <v>8.8588345999999984E-2</v>
      </c>
      <c r="H130" s="92" t="s">
        <v>401</v>
      </c>
      <c r="I130" s="92">
        <v>6.9605128999999993E-3</v>
      </c>
      <c r="J130" s="92">
        <v>2.5943729899999993E-2</v>
      </c>
      <c r="K130" s="92">
        <v>0.329042428</v>
      </c>
      <c r="L130" s="92">
        <v>2.4361795149999997E-4</v>
      </c>
      <c r="M130" s="92">
        <v>9.8079954499999997E-2</v>
      </c>
      <c r="N130" s="92">
        <v>0.31638694999999994</v>
      </c>
      <c r="O130" s="92">
        <v>0.101243824</v>
      </c>
      <c r="P130" s="92">
        <v>1.4553799699999996E-2</v>
      </c>
      <c r="Q130" s="92">
        <v>2.9740373299999998E-2</v>
      </c>
      <c r="R130" s="92">
        <v>2.9740373299999998E-2</v>
      </c>
      <c r="S130" s="92">
        <v>0.25310956000000001</v>
      </c>
      <c r="T130" s="92">
        <v>5.0621911999999998E-2</v>
      </c>
      <c r="U130" s="92">
        <v>9.4916084999999986E-4</v>
      </c>
      <c r="V130" s="92">
        <v>0.41763077399999998</v>
      </c>
      <c r="W130" s="92">
        <v>253.10955999999999</v>
      </c>
      <c r="X130" s="92">
        <v>3.2271468899999996E-6</v>
      </c>
      <c r="Y130" s="92">
        <v>4.4294173000000005E-7</v>
      </c>
      <c r="Z130" s="92">
        <v>3.8599207900000003E-6</v>
      </c>
      <c r="AA130" s="92">
        <v>6.3277389999999998E-7</v>
      </c>
      <c r="AB130" s="92">
        <v>8.1627833100000007E-6</v>
      </c>
      <c r="AC130" s="92">
        <v>29.740373299999998</v>
      </c>
      <c r="AD130" s="92">
        <v>2.8474825499999998E-2</v>
      </c>
      <c r="AE130" s="45"/>
      <c r="AF130" s="19"/>
      <c r="AG130" s="19"/>
      <c r="AH130" s="19"/>
      <c r="AI130" s="19"/>
      <c r="AJ130" s="19"/>
      <c r="AK130" s="19">
        <v>6.3277389999999993</v>
      </c>
      <c r="AL130" s="35" t="s">
        <v>473</v>
      </c>
    </row>
    <row r="131" spans="1:38" ht="26.25" customHeight="1" x14ac:dyDescent="0.25">
      <c r="A131" s="50" t="s">
        <v>308</v>
      </c>
      <c r="B131" s="53" t="s">
        <v>321</v>
      </c>
      <c r="C131" s="58" t="s">
        <v>322</v>
      </c>
      <c r="D131" s="51"/>
      <c r="E131" s="92">
        <v>2.0445811366987419E-3</v>
      </c>
      <c r="F131" s="92">
        <v>7.9511488649395515E-4</v>
      </c>
      <c r="G131" s="92">
        <v>1.2494662502047869E-3</v>
      </c>
      <c r="H131" s="92" t="s">
        <v>401</v>
      </c>
      <c r="I131" s="92">
        <v>1.1233837467750309E-3</v>
      </c>
      <c r="J131" s="92">
        <v>1.6981382218692325E-3</v>
      </c>
      <c r="K131" s="92">
        <v>2.612520341337281E-3</v>
      </c>
      <c r="L131" s="92">
        <v>6.0087967850757461E-5</v>
      </c>
      <c r="M131" s="92">
        <v>1.7038176139156183E-3</v>
      </c>
      <c r="N131" s="92">
        <v>4.0891622733974835E-2</v>
      </c>
      <c r="O131" s="92">
        <v>3.4076352278312365E-3</v>
      </c>
      <c r="P131" s="92">
        <v>6.1337434100962256E-2</v>
      </c>
      <c r="Q131" s="92">
        <v>1.1358784092770789E-4</v>
      </c>
      <c r="R131" s="92">
        <v>1.1358784092770789E-4</v>
      </c>
      <c r="S131" s="92">
        <v>6.815270455662473E-3</v>
      </c>
      <c r="T131" s="92">
        <v>3.407635227831236E-4</v>
      </c>
      <c r="U131" s="92" t="s">
        <v>401</v>
      </c>
      <c r="V131" s="92" t="s">
        <v>401</v>
      </c>
      <c r="W131" s="92">
        <v>45.435136371083154</v>
      </c>
      <c r="X131" s="92" t="s">
        <v>401</v>
      </c>
      <c r="Y131" s="92" t="s">
        <v>401</v>
      </c>
      <c r="Z131" s="92" t="s">
        <v>401</v>
      </c>
      <c r="AA131" s="92" t="s">
        <v>401</v>
      </c>
      <c r="AB131" s="92">
        <v>4.5435136371083149E-8</v>
      </c>
      <c r="AC131" s="92">
        <v>0.11358784092770789</v>
      </c>
      <c r="AD131" s="92">
        <v>2.2717568185541576E-2</v>
      </c>
      <c r="AE131" s="45"/>
      <c r="AF131" s="19"/>
      <c r="AG131" s="19"/>
      <c r="AH131" s="19"/>
      <c r="AI131" s="19"/>
      <c r="AJ131" s="19"/>
      <c r="AK131" s="19">
        <v>1.1358784092770788</v>
      </c>
      <c r="AL131" s="35" t="s">
        <v>474</v>
      </c>
    </row>
    <row r="132" spans="1:38" ht="26.25" customHeight="1" x14ac:dyDescent="0.25">
      <c r="A132" s="50" t="s">
        <v>308</v>
      </c>
      <c r="B132" s="53" t="s">
        <v>323</v>
      </c>
      <c r="C132" s="58" t="s">
        <v>324</v>
      </c>
      <c r="D132" s="51"/>
      <c r="E132" s="92">
        <v>7.5589857982458833E-2</v>
      </c>
      <c r="F132" s="92">
        <v>2.5398192282106165E-2</v>
      </c>
      <c r="G132" s="92">
        <v>0.42330320470176946</v>
      </c>
      <c r="H132" s="92" t="s">
        <v>401</v>
      </c>
      <c r="I132" s="92">
        <v>3.3259537512281889E-2</v>
      </c>
      <c r="J132" s="92">
        <v>0.12396736709123247</v>
      </c>
      <c r="K132" s="92">
        <v>1.5722690460351436</v>
      </c>
      <c r="L132" s="92">
        <v>1.1640838129298662E-3</v>
      </c>
      <c r="M132" s="92">
        <v>0.46865711949124478</v>
      </c>
      <c r="N132" s="92">
        <v>1.5117971596491768</v>
      </c>
      <c r="O132" s="92">
        <v>0.48377509108773653</v>
      </c>
      <c r="P132" s="92">
        <v>6.9542669343862121E-2</v>
      </c>
      <c r="Q132" s="92">
        <v>0.14210893300702263</v>
      </c>
      <c r="R132" s="92">
        <v>0.42330320470176946</v>
      </c>
      <c r="S132" s="92">
        <v>1.2094377277193413</v>
      </c>
      <c r="T132" s="92">
        <v>0.24188754554386827</v>
      </c>
      <c r="U132" s="92">
        <v>4.5353914789475307E-3</v>
      </c>
      <c r="V132" s="92">
        <v>1.9955722507369134</v>
      </c>
      <c r="W132" s="92">
        <v>1209.4377277193414</v>
      </c>
      <c r="X132" s="92">
        <v>1.5420331028421601E-5</v>
      </c>
      <c r="Y132" s="92">
        <v>2.1165160235088476E-6</v>
      </c>
      <c r="Z132" s="92">
        <v>1.8443925347719957E-5</v>
      </c>
      <c r="AA132" s="92">
        <v>3.0235943192983534E-6</v>
      </c>
      <c r="AB132" s="92">
        <v>3.9004366718948754E-5</v>
      </c>
      <c r="AC132" s="92">
        <v>142.10893300702261</v>
      </c>
      <c r="AD132" s="92">
        <v>0.13606174436842589</v>
      </c>
      <c r="AE132" s="45"/>
      <c r="AF132" s="19"/>
      <c r="AG132" s="19"/>
      <c r="AH132" s="19"/>
      <c r="AI132" s="19"/>
      <c r="AJ132" s="19"/>
      <c r="AK132" s="19">
        <v>30.235943192983534</v>
      </c>
      <c r="AL132" s="35" t="s">
        <v>325</v>
      </c>
    </row>
    <row r="133" spans="1:38" ht="26.25" customHeight="1" x14ac:dyDescent="0.25">
      <c r="A133" s="50" t="s">
        <v>308</v>
      </c>
      <c r="B133" s="53" t="s">
        <v>326</v>
      </c>
      <c r="C133" s="58" t="s">
        <v>327</v>
      </c>
      <c r="D133" s="51"/>
      <c r="E133" s="92">
        <v>1.9259823000000002E-2</v>
      </c>
      <c r="F133" s="92">
        <v>3.0348811999999999E-4</v>
      </c>
      <c r="G133" s="92">
        <v>2.6380121200000003E-3</v>
      </c>
      <c r="H133" s="92" t="s">
        <v>401</v>
      </c>
      <c r="I133" s="92">
        <v>8.1007982800000006E-4</v>
      </c>
      <c r="J133" s="92">
        <v>8.1007982800000006E-4</v>
      </c>
      <c r="K133" s="92">
        <v>9.0019245440000023E-4</v>
      </c>
      <c r="L133" s="92" t="s">
        <v>401</v>
      </c>
      <c r="M133" s="92">
        <v>3.2683336000000006E-3</v>
      </c>
      <c r="N133" s="92">
        <v>7.0105755720000005E-4</v>
      </c>
      <c r="O133" s="92">
        <v>1.174265572E-4</v>
      </c>
      <c r="P133" s="92">
        <v>3.4784407600000004E-2</v>
      </c>
      <c r="Q133" s="92">
        <v>3.1772871640000006E-4</v>
      </c>
      <c r="R133" s="92">
        <v>3.1656145440000003E-4</v>
      </c>
      <c r="S133" s="92">
        <v>2.9018133320000001E-4</v>
      </c>
      <c r="T133" s="92">
        <v>4.0457300919999995E-4</v>
      </c>
      <c r="U133" s="92">
        <v>4.6176884720000014E-4</v>
      </c>
      <c r="V133" s="92">
        <v>3.7380398288000003E-3</v>
      </c>
      <c r="W133" s="92">
        <v>6.3032148000000013E-4</v>
      </c>
      <c r="X133" s="92">
        <v>3.0815716800000002E-7</v>
      </c>
      <c r="Y133" s="92">
        <v>1.6831918040000001E-7</v>
      </c>
      <c r="Z133" s="92">
        <v>1.503433456E-4</v>
      </c>
      <c r="AA133" s="92">
        <v>1.631832276E-4</v>
      </c>
      <c r="AB133" s="92">
        <v>3.1400304954839998E-4</v>
      </c>
      <c r="AC133" s="92">
        <v>3.5017860000000002E-3</v>
      </c>
      <c r="AD133" s="92">
        <v>9.5715483999999993E-3</v>
      </c>
      <c r="AE133" s="45"/>
      <c r="AF133" s="19"/>
      <c r="AG133" s="19"/>
      <c r="AH133" s="19"/>
      <c r="AI133" s="19"/>
      <c r="AJ133" s="19"/>
      <c r="AK133" s="19">
        <v>23345.24</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2.5566386717513528E-2</v>
      </c>
      <c r="G136" s="92" t="s">
        <v>401</v>
      </c>
      <c r="H136" s="92">
        <v>28.994365530790645</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1704.4257811675684</v>
      </c>
      <c r="AL136" s="35" t="s">
        <v>476</v>
      </c>
    </row>
    <row r="137" spans="1:38" ht="26.25" customHeight="1" x14ac:dyDescent="0.25">
      <c r="A137" s="50" t="s">
        <v>308</v>
      </c>
      <c r="B137" s="50" t="s">
        <v>334</v>
      </c>
      <c r="C137" s="50" t="s">
        <v>335</v>
      </c>
      <c r="D137" s="51"/>
      <c r="E137" s="92" t="s">
        <v>401</v>
      </c>
      <c r="F137" s="92">
        <v>7.6000021912070812E-3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506.66681274713875</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501.42892756349158</v>
      </c>
      <c r="F141" s="14">
        <v>578.19352180887097</v>
      </c>
      <c r="G141" s="14">
        <v>721.51739239680364</v>
      </c>
      <c r="H141" s="14">
        <v>401.101648870639</v>
      </c>
      <c r="I141" s="14">
        <v>69.692640781479369</v>
      </c>
      <c r="J141" s="14">
        <v>154.34228352422863</v>
      </c>
      <c r="K141" s="14">
        <v>232.90755642482685</v>
      </c>
      <c r="L141" s="14">
        <v>6.8654941496724256</v>
      </c>
      <c r="M141" s="14">
        <v>820.92526073811462</v>
      </c>
      <c r="N141" s="14">
        <v>2169.6497802042891</v>
      </c>
      <c r="O141" s="14">
        <v>8.7689477478344156</v>
      </c>
      <c r="P141" s="14">
        <v>9.2587028844536228</v>
      </c>
      <c r="Q141" s="14">
        <v>155.97013930058844</v>
      </c>
      <c r="R141" s="14">
        <v>109.2009188870189</v>
      </c>
      <c r="S141" s="14">
        <v>95.163504108044862</v>
      </c>
      <c r="T141" s="14">
        <v>317.12124601894749</v>
      </c>
      <c r="U141" s="14">
        <v>22.255432920411984</v>
      </c>
      <c r="V141" s="14">
        <v>542.64201991256505</v>
      </c>
      <c r="W141" s="14">
        <v>1508.7935939875115</v>
      </c>
      <c r="X141" s="14">
        <v>13.039527951264969</v>
      </c>
      <c r="Y141" s="14">
        <v>16.594550220364294</v>
      </c>
      <c r="Z141" s="14">
        <v>7.4387667116557976</v>
      </c>
      <c r="AA141" s="14">
        <v>6.205231316075734</v>
      </c>
      <c r="AB141" s="14">
        <v>113.16483401579592</v>
      </c>
      <c r="AC141" s="14">
        <v>179.15377754480426</v>
      </c>
      <c r="AD141" s="14">
        <v>4630.0387997610987</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501.42892756349158</v>
      </c>
      <c r="F152" s="10">
        <v>578.19352180887097</v>
      </c>
      <c r="G152" s="10">
        <v>721.51739239680364</v>
      </c>
      <c r="H152" s="10">
        <v>401.101648870639</v>
      </c>
      <c r="I152" s="10">
        <v>69.692640781479369</v>
      </c>
      <c r="J152" s="10">
        <v>154.34228352422863</v>
      </c>
      <c r="K152" s="10">
        <v>232.90755642482685</v>
      </c>
      <c r="L152" s="10">
        <v>6.8654941496724256</v>
      </c>
      <c r="M152" s="10">
        <v>820.92526073811462</v>
      </c>
      <c r="N152" s="10">
        <v>2169.6497802042891</v>
      </c>
      <c r="O152" s="10">
        <v>8.7689477478344156</v>
      </c>
      <c r="P152" s="10">
        <v>9.2587028844536228</v>
      </c>
      <c r="Q152" s="10">
        <v>155.97013930058844</v>
      </c>
      <c r="R152" s="10">
        <v>109.2009188870189</v>
      </c>
      <c r="S152" s="10">
        <v>95.163504108044862</v>
      </c>
      <c r="T152" s="10">
        <v>317.12124601894749</v>
      </c>
      <c r="U152" s="10">
        <v>22.255432920411984</v>
      </c>
      <c r="V152" s="10">
        <v>542.64201991256505</v>
      </c>
      <c r="W152" s="10">
        <v>1508.7935939875115</v>
      </c>
      <c r="X152" s="10">
        <v>13.039527951264969</v>
      </c>
      <c r="Y152" s="10">
        <v>16.594550220364294</v>
      </c>
      <c r="Z152" s="10">
        <v>7.4387667116557976</v>
      </c>
      <c r="AA152" s="10">
        <v>6.205231316075734</v>
      </c>
      <c r="AB152" s="10">
        <v>113.16483401579592</v>
      </c>
      <c r="AC152" s="10">
        <v>179.15377754480426</v>
      </c>
      <c r="AD152" s="10">
        <v>4630.0387997610987</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501.42892756349158</v>
      </c>
      <c r="F154" s="10">
        <v>578.19352180887097</v>
      </c>
      <c r="G154" s="10">
        <v>721.51739239680364</v>
      </c>
      <c r="H154" s="10">
        <v>401.101648870639</v>
      </c>
      <c r="I154" s="10">
        <v>69.692640781479369</v>
      </c>
      <c r="J154" s="10">
        <v>154.34228352422863</v>
      </c>
      <c r="K154" s="10">
        <v>232.90755642482685</v>
      </c>
      <c r="L154" s="10">
        <v>6.8654941496724256</v>
      </c>
      <c r="M154" s="10">
        <v>820.92526073811462</v>
      </c>
      <c r="N154" s="10">
        <v>2169.6497802042891</v>
      </c>
      <c r="O154" s="10">
        <v>8.7689477478344156</v>
      </c>
      <c r="P154" s="10">
        <v>9.2587028844536228</v>
      </c>
      <c r="Q154" s="10">
        <v>155.97013930058844</v>
      </c>
      <c r="R154" s="10">
        <v>109.2009188870189</v>
      </c>
      <c r="S154" s="10">
        <v>95.163504108044862</v>
      </c>
      <c r="T154" s="10">
        <v>317.12124601894749</v>
      </c>
      <c r="U154" s="10">
        <v>22.255432920411984</v>
      </c>
      <c r="V154" s="10">
        <v>542.64201991256505</v>
      </c>
      <c r="W154" s="10">
        <v>1508.7935939875115</v>
      </c>
      <c r="X154" s="10">
        <v>13.039527951264969</v>
      </c>
      <c r="Y154" s="10">
        <v>16.594550220364294</v>
      </c>
      <c r="Z154" s="10">
        <v>7.4387667116557976</v>
      </c>
      <c r="AA154" s="10">
        <v>6.205231316075734</v>
      </c>
      <c r="AB154" s="10">
        <v>113.16483401579592</v>
      </c>
      <c r="AC154" s="10">
        <v>179.15377754480426</v>
      </c>
      <c r="AD154" s="10">
        <v>4630.0387997610987</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16.587147600000002</v>
      </c>
      <c r="F163" s="18">
        <v>43.541262450000005</v>
      </c>
      <c r="G163" s="18">
        <v>3.3174295200000001</v>
      </c>
      <c r="H163" s="18">
        <v>3.7321082100000003</v>
      </c>
      <c r="I163" s="18">
        <v>0.27645245999999996</v>
      </c>
      <c r="J163" s="18">
        <v>0.33788633999999995</v>
      </c>
      <c r="K163" s="18">
        <v>0.52218798</v>
      </c>
      <c r="L163" s="18">
        <v>2.4880721399999995E-3</v>
      </c>
      <c r="M163" s="18">
        <v>476.8804935</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1205.3999999999999</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2015</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2015</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178.55427800636804</v>
      </c>
      <c r="F14" s="92">
        <v>1.9566065372622807</v>
      </c>
      <c r="G14" s="92">
        <v>536.86810543293655</v>
      </c>
      <c r="H14" s="92" t="s">
        <v>401</v>
      </c>
      <c r="I14" s="92">
        <v>5.9911205902552922</v>
      </c>
      <c r="J14" s="92">
        <v>9.4131172914318775</v>
      </c>
      <c r="K14" s="92">
        <v>12.402575238509925</v>
      </c>
      <c r="L14" s="92">
        <v>0.17797378140715733</v>
      </c>
      <c r="M14" s="92">
        <v>22.369543697680569</v>
      </c>
      <c r="N14" s="92">
        <v>5.3302093566360966</v>
      </c>
      <c r="O14" s="92">
        <v>0.65038036368862606</v>
      </c>
      <c r="P14" s="92">
        <v>0.9988293058930402</v>
      </c>
      <c r="Q14" s="92">
        <v>4.983185419001682</v>
      </c>
      <c r="R14" s="92">
        <v>3.1968504389493595</v>
      </c>
      <c r="S14" s="92">
        <v>5.681350667999669</v>
      </c>
      <c r="T14" s="92">
        <v>7.9771214403876138</v>
      </c>
      <c r="U14" s="92">
        <v>15.118595893957554</v>
      </c>
      <c r="V14" s="92">
        <v>18.121837897097588</v>
      </c>
      <c r="W14" s="92">
        <v>7.9462820823343015E-3</v>
      </c>
      <c r="X14" s="92">
        <v>2.6422932747908592E-2</v>
      </c>
      <c r="Y14" s="92">
        <v>2.5631298280536216E-2</v>
      </c>
      <c r="Z14" s="92">
        <v>1.9764628581797061E-2</v>
      </c>
      <c r="AA14" s="92">
        <v>2.0536219871525379E-3</v>
      </c>
      <c r="AB14" s="92">
        <v>7.3872481597394402E-2</v>
      </c>
      <c r="AC14" s="92">
        <v>4.4991130257195149</v>
      </c>
      <c r="AD14" s="92">
        <v>8.2563148508434339E-2</v>
      </c>
      <c r="AE14" s="45"/>
      <c r="AF14" s="19">
        <v>17428.647661797826</v>
      </c>
      <c r="AG14" s="19">
        <v>650573.36574647517</v>
      </c>
      <c r="AH14" s="19">
        <v>420856.13016245753</v>
      </c>
      <c r="AI14" s="19">
        <v>22972.497579176637</v>
      </c>
      <c r="AJ14" s="19">
        <v>2349.3604292576538</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20.61327310573504</v>
      </c>
      <c r="F17" s="92">
        <v>11.289138170392008</v>
      </c>
      <c r="G17" s="92">
        <v>81.643852363108223</v>
      </c>
      <c r="H17" s="92" t="s">
        <v>401</v>
      </c>
      <c r="I17" s="92">
        <v>9.879255544216111</v>
      </c>
      <c r="J17" s="92">
        <v>10.695955323534118</v>
      </c>
      <c r="K17" s="92">
        <v>11.332345728686654</v>
      </c>
      <c r="L17" s="92">
        <v>0.63926673122882971</v>
      </c>
      <c r="M17" s="92">
        <v>86.319305003347907</v>
      </c>
      <c r="N17" s="92">
        <v>12.156016650203803</v>
      </c>
      <c r="O17" s="92">
        <v>0.16653361891798493</v>
      </c>
      <c r="P17" s="92">
        <v>0.75194425869662973</v>
      </c>
      <c r="Q17" s="92">
        <v>0.36927942123269408</v>
      </c>
      <c r="R17" s="92">
        <v>1.2305937624805181</v>
      </c>
      <c r="S17" s="92">
        <v>1.5882537562569377</v>
      </c>
      <c r="T17" s="92">
        <v>1.1799447602933337</v>
      </c>
      <c r="U17" s="92">
        <v>0.16714275351044042</v>
      </c>
      <c r="V17" s="92">
        <v>18.311247841265832</v>
      </c>
      <c r="W17" s="92">
        <v>1.846363429904287E-2</v>
      </c>
      <c r="X17" s="92">
        <v>4.1275652695459959</v>
      </c>
      <c r="Y17" s="92">
        <v>5.3441199989758141</v>
      </c>
      <c r="Z17" s="92">
        <v>2.1499823771225319</v>
      </c>
      <c r="AA17" s="92">
        <v>1.6788008938361278</v>
      </c>
      <c r="AB17" s="92">
        <v>13.30046853948047</v>
      </c>
      <c r="AC17" s="92">
        <v>5.7473020104532153E-2</v>
      </c>
      <c r="AD17" s="92">
        <v>15.412244468383419</v>
      </c>
      <c r="AE17" s="45"/>
      <c r="AF17" s="19">
        <v>58.960552463510382</v>
      </c>
      <c r="AG17" s="19">
        <v>90660.17237543904</v>
      </c>
      <c r="AH17" s="19">
        <v>65889.418115571287</v>
      </c>
      <c r="AI17" s="19">
        <v>252.74264635198986</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0.60948065902700199</v>
      </c>
      <c r="F25" s="92">
        <v>1.1611771619308762</v>
      </c>
      <c r="G25" s="92">
        <v>6.3146924304009311E-2</v>
      </c>
      <c r="H25" s="92" t="s">
        <v>403</v>
      </c>
      <c r="I25" s="92" t="s">
        <v>403</v>
      </c>
      <c r="J25" s="92" t="s">
        <v>403</v>
      </c>
      <c r="K25" s="92" t="s">
        <v>403</v>
      </c>
      <c r="L25" s="92" t="s">
        <v>403</v>
      </c>
      <c r="M25" s="92">
        <v>0.64775436979319401</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0.26027209552934</v>
      </c>
      <c r="F26" s="92">
        <v>0.49586809481213001</v>
      </c>
      <c r="G26" s="92">
        <v>2.6966208150190001E-2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1152.2520772197399</v>
      </c>
      <c r="AG26" s="19"/>
      <c r="AH26" s="19"/>
      <c r="AI26" s="19"/>
      <c r="AJ26" s="19"/>
      <c r="AK26" s="19"/>
      <c r="AL26" s="35" t="s">
        <v>61</v>
      </c>
    </row>
    <row r="27" spans="1:38" ht="26.25" customHeight="1" x14ac:dyDescent="0.25">
      <c r="A27" s="50" t="s">
        <v>92</v>
      </c>
      <c r="B27" s="50" t="s">
        <v>93</v>
      </c>
      <c r="C27" s="50" t="s">
        <v>94</v>
      </c>
      <c r="D27" s="51"/>
      <c r="E27" s="92">
        <v>115.70687576376804</v>
      </c>
      <c r="F27" s="92">
        <v>178.16003999692057</v>
      </c>
      <c r="G27" s="92" t="s">
        <v>404</v>
      </c>
      <c r="H27" s="92">
        <v>6.8505731234816558</v>
      </c>
      <c r="I27" s="92">
        <v>3.0848665504327974</v>
      </c>
      <c r="J27" s="92" t="s">
        <v>404</v>
      </c>
      <c r="K27" s="92" t="s">
        <v>404</v>
      </c>
      <c r="L27" s="92" t="s">
        <v>404</v>
      </c>
      <c r="M27" s="92">
        <v>458.86393780260522</v>
      </c>
      <c r="N27" s="92">
        <v>9.1666433484599743</v>
      </c>
      <c r="O27" s="92" t="s">
        <v>404</v>
      </c>
      <c r="P27" s="92" t="s">
        <v>404</v>
      </c>
      <c r="Q27" s="92" t="s">
        <v>404</v>
      </c>
      <c r="R27" s="92" t="s">
        <v>404</v>
      </c>
      <c r="S27" s="92" t="s">
        <v>404</v>
      </c>
      <c r="T27" s="92" t="s">
        <v>404</v>
      </c>
      <c r="U27" s="92" t="s">
        <v>404</v>
      </c>
      <c r="V27" s="92" t="s">
        <v>404</v>
      </c>
      <c r="W27" s="92" t="s">
        <v>404</v>
      </c>
      <c r="X27" s="92">
        <v>0.12767362891975487</v>
      </c>
      <c r="Y27" s="92">
        <v>0.1183832415370966</v>
      </c>
      <c r="Z27" s="92">
        <v>0.10056577690555422</v>
      </c>
      <c r="AA27" s="92">
        <v>8.5848716255394614E-2</v>
      </c>
      <c r="AB27" s="92">
        <v>0.43247136361780036</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22.9878</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0.86096372093023255</v>
      </c>
      <c r="J32" s="92">
        <v>1.6717045581395351</v>
      </c>
      <c r="K32" s="92">
        <v>2.1165358139534884</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0.42330716279069763</v>
      </c>
      <c r="J33" s="92">
        <v>0.7820420465116279</v>
      </c>
      <c r="K33" s="92">
        <v>1.5569093953488373</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6.6982653654523743</v>
      </c>
      <c r="F34" s="92">
        <v>0.59440713643804477</v>
      </c>
      <c r="G34" s="92" t="s">
        <v>401</v>
      </c>
      <c r="H34" s="92">
        <v>8.9480644194974476E-4</v>
      </c>
      <c r="I34" s="92">
        <v>0.1751264036387358</v>
      </c>
      <c r="J34" s="92">
        <v>0.18407446805823321</v>
      </c>
      <c r="K34" s="92">
        <v>0.19430082739480173</v>
      </c>
      <c r="L34" s="92">
        <v>0.11383216236517826</v>
      </c>
      <c r="M34" s="92">
        <v>1.3677755612660383</v>
      </c>
      <c r="N34" s="92" t="s">
        <v>401</v>
      </c>
      <c r="O34" s="92">
        <v>1.265071176549639E-3</v>
      </c>
      <c r="P34" s="92" t="s">
        <v>401</v>
      </c>
      <c r="Q34" s="92" t="s">
        <v>401</v>
      </c>
      <c r="R34" s="92">
        <v>6.3914745853553201E-3</v>
      </c>
      <c r="S34" s="92">
        <v>0.21731013590208087</v>
      </c>
      <c r="T34" s="92">
        <v>8.9480644194974476E-3</v>
      </c>
      <c r="U34" s="92">
        <v>1.278294917071064E-3</v>
      </c>
      <c r="V34" s="92">
        <v>0.12782949170710639</v>
      </c>
      <c r="W34" s="92" t="s">
        <v>401</v>
      </c>
      <c r="X34" s="92">
        <v>3.8348847512131913E-3</v>
      </c>
      <c r="Y34" s="92">
        <v>6.3914745853553209E-3</v>
      </c>
      <c r="Z34" s="92">
        <v>7.0373030277779875E-5</v>
      </c>
      <c r="AA34" s="92">
        <v>1.6182827637717324E-5</v>
      </c>
      <c r="AB34" s="92">
        <v>1.0312915194484009E-2</v>
      </c>
      <c r="AC34" s="92" t="s">
        <v>401</v>
      </c>
      <c r="AD34" s="92" t="s">
        <v>401</v>
      </c>
      <c r="AE34" s="45"/>
      <c r="AF34" s="19">
        <v>5503.0596179909298</v>
      </c>
      <c r="AG34" s="19"/>
      <c r="AH34" s="19"/>
      <c r="AI34" s="19"/>
      <c r="AJ34" s="19"/>
      <c r="AK34" s="19"/>
      <c r="AL34" s="35" t="s">
        <v>61</v>
      </c>
    </row>
    <row r="35" spans="1:38" s="3" customFormat="1" ht="26.25" customHeight="1" x14ac:dyDescent="0.2">
      <c r="A35" s="50" t="s">
        <v>109</v>
      </c>
      <c r="B35" s="50" t="s">
        <v>110</v>
      </c>
      <c r="C35" s="50" t="s">
        <v>111</v>
      </c>
      <c r="D35" s="51"/>
      <c r="E35" s="92">
        <v>1.6728131816413396</v>
      </c>
      <c r="F35" s="92">
        <v>4.0546025870808092E-2</v>
      </c>
      <c r="G35" s="92">
        <v>4.2167866905640415E-2</v>
      </c>
      <c r="H35" s="92" t="s">
        <v>401</v>
      </c>
      <c r="I35" s="92" t="s">
        <v>401</v>
      </c>
      <c r="J35" s="92">
        <v>2.4790998675294093E-2</v>
      </c>
      <c r="K35" s="92" t="s">
        <v>401</v>
      </c>
      <c r="L35" s="92">
        <v>1.1171241047925045E-3</v>
      </c>
      <c r="M35" s="92">
        <v>8.8969565339373197E-2</v>
      </c>
      <c r="N35" s="92">
        <v>3.0119904932600296E-3</v>
      </c>
      <c r="O35" s="92">
        <v>2.3169157640461768E-4</v>
      </c>
      <c r="P35" s="92">
        <v>6.950747292138531E-4</v>
      </c>
      <c r="Q35" s="92">
        <v>9.2676630561847073E-4</v>
      </c>
      <c r="R35" s="92">
        <v>1.1584578820230886E-3</v>
      </c>
      <c r="S35" s="92">
        <v>2.0388858723606355E-2</v>
      </c>
      <c r="T35" s="92">
        <v>2.482409747192332E-2</v>
      </c>
      <c r="U35" s="92">
        <v>2.3169157640461771E-3</v>
      </c>
      <c r="V35" s="92">
        <v>2.978891696630798E-2</v>
      </c>
      <c r="W35" s="92">
        <v>3.0119904932600296E-3</v>
      </c>
      <c r="X35" s="92">
        <v>4.6338315280923543E-5</v>
      </c>
      <c r="Y35" s="92">
        <v>2.3169157640461768E-4</v>
      </c>
      <c r="Z35" s="92">
        <v>0.23169157640461768</v>
      </c>
      <c r="AA35" s="92">
        <v>2.316915764046177E-2</v>
      </c>
      <c r="AB35" s="92">
        <v>0.25513876393676499</v>
      </c>
      <c r="AC35" s="92">
        <v>1.8535326112369415E-3</v>
      </c>
      <c r="AD35" s="92">
        <v>8.8042799033754703E-4</v>
      </c>
      <c r="AE35" s="45"/>
      <c r="AF35" s="19">
        <v>997.432236421879</v>
      </c>
      <c r="AG35" s="19"/>
      <c r="AH35" s="19"/>
      <c r="AI35" s="19"/>
      <c r="AJ35" s="19"/>
      <c r="AK35" s="19"/>
      <c r="AL35" s="35" t="s">
        <v>61</v>
      </c>
    </row>
    <row r="36" spans="1:38" ht="26.25" customHeight="1" x14ac:dyDescent="0.25">
      <c r="A36" s="50" t="s">
        <v>109</v>
      </c>
      <c r="B36" s="50" t="s">
        <v>112</v>
      </c>
      <c r="C36" s="50" t="s">
        <v>113</v>
      </c>
      <c r="D36" s="51"/>
      <c r="E36" s="92">
        <v>1.7100869732900663</v>
      </c>
      <c r="F36" s="92">
        <v>4.1419092164483785E-2</v>
      </c>
      <c r="G36" s="92">
        <v>0.1522208051972109</v>
      </c>
      <c r="H36" s="92" t="s">
        <v>401</v>
      </c>
      <c r="I36" s="92" t="s">
        <v>401</v>
      </c>
      <c r="J36" s="92">
        <v>5.1443018516331603E-2</v>
      </c>
      <c r="K36" s="92" t="s">
        <v>401</v>
      </c>
      <c r="L36" s="92">
        <v>1.4186359485488175E-3</v>
      </c>
      <c r="M36" s="92">
        <v>9.0919965076275353E-2</v>
      </c>
      <c r="N36" s="92">
        <v>3.4264895413792136E-3</v>
      </c>
      <c r="O36" s="92">
        <v>3.0203763917929088E-4</v>
      </c>
      <c r="P36" s="92">
        <v>6.561130335620886E-4</v>
      </c>
      <c r="Q36" s="92">
        <v>4.9581488163539236E-3</v>
      </c>
      <c r="R36" s="92">
        <v>5.3851863975211064E-3</v>
      </c>
      <c r="S36" s="92">
        <v>2.3391813727086347E-2</v>
      </c>
      <c r="T36" s="92">
        <v>0.21896823187970563</v>
      </c>
      <c r="U36" s="92">
        <v>3.0828763627868548E-3</v>
      </c>
      <c r="V36" s="92">
        <v>2.9761986390216089E-2</v>
      </c>
      <c r="W36" s="92">
        <v>5.2508802184991115E-3</v>
      </c>
      <c r="X36" s="92">
        <v>6.6657524935252773E-5</v>
      </c>
      <c r="Y36" s="92">
        <v>3.6453761017323687E-4</v>
      </c>
      <c r="Z36" s="92">
        <v>0.30203763917929088</v>
      </c>
      <c r="AA36" s="92">
        <v>7.3953743613691281E-2</v>
      </c>
      <c r="AB36" s="92">
        <v>0.37642257792809064</v>
      </c>
      <c r="AC36" s="92">
        <v>2.2913011714464351E-3</v>
      </c>
      <c r="AD36" s="92">
        <v>4.2352415959822374E-3</v>
      </c>
      <c r="AE36" s="45"/>
      <c r="AF36" s="19">
        <v>1013.272169862647</v>
      </c>
      <c r="AG36" s="19"/>
      <c r="AH36" s="19"/>
      <c r="AI36" s="19"/>
      <c r="AJ36" s="19"/>
      <c r="AK36" s="19"/>
      <c r="AL36" s="35" t="s">
        <v>61</v>
      </c>
    </row>
    <row r="37" spans="1:38" ht="26.25" customHeight="1" x14ac:dyDescent="0.25">
      <c r="A37" s="50" t="s">
        <v>82</v>
      </c>
      <c r="B37" s="50" t="s">
        <v>114</v>
      </c>
      <c r="C37" s="50" t="s">
        <v>115</v>
      </c>
      <c r="D37" s="51"/>
      <c r="E37" s="92">
        <v>3.4775748610992059</v>
      </c>
      <c r="F37" s="92">
        <v>0.10159207459390938</v>
      </c>
      <c r="G37" s="92">
        <v>1.0979758831110978E-2</v>
      </c>
      <c r="H37" s="92" t="s">
        <v>401</v>
      </c>
      <c r="I37" s="92">
        <v>3.4775748610992058E-2</v>
      </c>
      <c r="J37" s="92">
        <v>3.4775748610992058E-2</v>
      </c>
      <c r="K37" s="92">
        <v>3.4775748610992058E-2</v>
      </c>
      <c r="L37" s="92">
        <v>8.6939371527480162E-4</v>
      </c>
      <c r="M37" s="92">
        <v>1.523881118908641</v>
      </c>
      <c r="N37" s="92">
        <v>5.8610812265716957E-5</v>
      </c>
      <c r="O37" s="92">
        <v>9.7684687109528256E-6</v>
      </c>
      <c r="P37" s="92">
        <v>3.9073874843811307E-3</v>
      </c>
      <c r="Q37" s="92">
        <v>4.6888649812573558E-3</v>
      </c>
      <c r="R37" s="92">
        <v>2.9696144881296594E-5</v>
      </c>
      <c r="S37" s="92">
        <v>2.9696144881296595E-6</v>
      </c>
      <c r="T37" s="92">
        <v>1.9927676170343767E-5</v>
      </c>
      <c r="U37" s="92">
        <v>4.3762739825068661E-4</v>
      </c>
      <c r="V37" s="92">
        <v>5.8610812265716957E-5</v>
      </c>
      <c r="W37" s="92">
        <v>1.9536937421905651E-5</v>
      </c>
      <c r="X37" s="92">
        <v>2.1881369912534332E-5</v>
      </c>
      <c r="Y37" s="92">
        <v>3.2822054868801497E-5</v>
      </c>
      <c r="Z37" s="92">
        <v>3.2822054868801497E-5</v>
      </c>
      <c r="AA37" s="92">
        <v>3.2822054868801497E-5</v>
      </c>
      <c r="AB37" s="92">
        <v>1.2034753451893883E-4</v>
      </c>
      <c r="AC37" s="92" t="s">
        <v>401</v>
      </c>
      <c r="AD37" s="92" t="s">
        <v>401</v>
      </c>
      <c r="AE37" s="45"/>
      <c r="AF37" s="19"/>
      <c r="AG37" s="19"/>
      <c r="AH37" s="19"/>
      <c r="AI37" s="19"/>
      <c r="AJ37" s="19"/>
      <c r="AK37" s="19"/>
      <c r="AL37" s="35" t="s">
        <v>61</v>
      </c>
    </row>
    <row r="38" spans="1:38" ht="26.25" customHeight="1" x14ac:dyDescent="0.25">
      <c r="A38" s="50" t="s">
        <v>82</v>
      </c>
      <c r="B38" s="50" t="s">
        <v>116</v>
      </c>
      <c r="C38" s="50" t="s">
        <v>117</v>
      </c>
      <c r="D38" s="55"/>
      <c r="E38" s="92">
        <v>39.171010035400379</v>
      </c>
      <c r="F38" s="92">
        <v>4.4840662107572244</v>
      </c>
      <c r="G38" s="92" t="s">
        <v>401</v>
      </c>
      <c r="H38" s="92">
        <v>0.17114756529607728</v>
      </c>
      <c r="I38" s="92">
        <v>0.85573782648038665</v>
      </c>
      <c r="J38" s="92">
        <v>0.88</v>
      </c>
      <c r="K38" s="92" t="s">
        <v>401</v>
      </c>
      <c r="L38" s="92" t="s">
        <v>401</v>
      </c>
      <c r="M38" s="92">
        <v>11.193050770363456</v>
      </c>
      <c r="N38" s="92">
        <v>1.5029868006910061</v>
      </c>
      <c r="O38" s="92" t="s">
        <v>401</v>
      </c>
      <c r="P38" s="92" t="s">
        <v>401</v>
      </c>
      <c r="Q38" s="92" t="s">
        <v>401</v>
      </c>
      <c r="R38" s="92" t="s">
        <v>401</v>
      </c>
      <c r="S38" s="92" t="s">
        <v>401</v>
      </c>
      <c r="T38" s="92" t="s">
        <v>401</v>
      </c>
      <c r="U38" s="92" t="s">
        <v>401</v>
      </c>
      <c r="V38" s="92" t="s">
        <v>401</v>
      </c>
      <c r="W38" s="92" t="s">
        <v>401</v>
      </c>
      <c r="X38" s="92">
        <v>1.3629569745396702E-2</v>
      </c>
      <c r="Y38" s="92">
        <v>3.2984803493425807E-2</v>
      </c>
      <c r="Z38" s="92" t="s">
        <v>401</v>
      </c>
      <c r="AA38" s="92">
        <v>8.4795839169420108E-3</v>
      </c>
      <c r="AB38" s="92">
        <v>5.5093957155764525E-2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27.616273120820441</v>
      </c>
      <c r="F39" s="92">
        <v>24.390744120143616</v>
      </c>
      <c r="G39" s="92">
        <v>22.975436034925192</v>
      </c>
      <c r="H39" s="92">
        <v>0.15493852129334096</v>
      </c>
      <c r="I39" s="92">
        <v>24.168723362489008</v>
      </c>
      <c r="J39" s="92">
        <v>24.687552823844186</v>
      </c>
      <c r="K39" s="92">
        <v>26.42645525653764</v>
      </c>
      <c r="L39" s="92">
        <v>4.06287761049051</v>
      </c>
      <c r="M39" s="92">
        <v>201.16247423619112</v>
      </c>
      <c r="N39" s="92">
        <v>3.754051448739689</v>
      </c>
      <c r="O39" s="92">
        <v>0.2772509053921805</v>
      </c>
      <c r="P39" s="92">
        <v>0.18501377801903363</v>
      </c>
      <c r="Q39" s="92">
        <v>8.1562063265852011E-2</v>
      </c>
      <c r="R39" s="92">
        <v>0.70496439468414196</v>
      </c>
      <c r="S39" s="92">
        <v>0.66926630797432696</v>
      </c>
      <c r="T39" s="92">
        <v>0.35516564212353646</v>
      </c>
      <c r="U39" s="92">
        <v>3.0196950577265049</v>
      </c>
      <c r="V39" s="92">
        <v>14.946239216619457</v>
      </c>
      <c r="W39" s="92">
        <v>3.4785830644652245E-2</v>
      </c>
      <c r="X39" s="92">
        <v>7.9900206656175614</v>
      </c>
      <c r="Y39" s="92">
        <v>10.310233034494448</v>
      </c>
      <c r="Z39" s="92">
        <v>4.0298480572648909</v>
      </c>
      <c r="AA39" s="92">
        <v>4.0634948868312204</v>
      </c>
      <c r="AB39" s="92">
        <v>26.393596644208124</v>
      </c>
      <c r="AC39" s="92">
        <v>0.10766828359646971</v>
      </c>
      <c r="AD39" s="92">
        <v>4.2586555710249643</v>
      </c>
      <c r="AE39" s="45"/>
      <c r="AF39" s="19">
        <v>1318.9814886864101</v>
      </c>
      <c r="AG39" s="19">
        <v>23717.910303638</v>
      </c>
      <c r="AH39" s="19">
        <v>468092.39921139501</v>
      </c>
      <c r="AI39" s="19">
        <v>18428.149746511699</v>
      </c>
      <c r="AJ39" s="19">
        <v>13.652597999999999</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3.3758208577583098</v>
      </c>
      <c r="F47" s="92">
        <v>0.16019520274084573</v>
      </c>
      <c r="G47" s="92" t="s">
        <v>401</v>
      </c>
      <c r="H47" s="92">
        <v>2.6048000445665969E-3</v>
      </c>
      <c r="I47" s="92" t="s">
        <v>401</v>
      </c>
      <c r="J47" s="92">
        <v>7.1632001225581429E-2</v>
      </c>
      <c r="K47" s="92" t="s">
        <v>401</v>
      </c>
      <c r="L47" s="92" t="s">
        <v>401</v>
      </c>
      <c r="M47" s="92">
        <v>0.79446401359281205</v>
      </c>
      <c r="N47" s="92">
        <v>1.6322213993668065E-4</v>
      </c>
      <c r="O47" s="92" t="s">
        <v>401</v>
      </c>
      <c r="P47" s="92" t="s">
        <v>401</v>
      </c>
      <c r="Q47" s="92" t="s">
        <v>401</v>
      </c>
      <c r="R47" s="92" t="s">
        <v>401</v>
      </c>
      <c r="S47" s="92" t="s">
        <v>401</v>
      </c>
      <c r="T47" s="92" t="s">
        <v>401</v>
      </c>
      <c r="U47" s="92" t="s">
        <v>401</v>
      </c>
      <c r="V47" s="92" t="s">
        <v>401</v>
      </c>
      <c r="W47" s="92" t="s">
        <v>401</v>
      </c>
      <c r="X47" s="92">
        <v>1.1409024195201695E-3</v>
      </c>
      <c r="Y47" s="92">
        <v>2.761088047240593E-3</v>
      </c>
      <c r="Z47" s="92">
        <v>3.0866880528114173E-3</v>
      </c>
      <c r="AA47" s="92">
        <v>7.0980801214439772E-4</v>
      </c>
      <c r="AB47" s="92">
        <v>7.6984865317165779E-3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41.649193066666641</v>
      </c>
      <c r="G48" s="92" t="s">
        <v>404</v>
      </c>
      <c r="H48" s="92" t="s">
        <v>404</v>
      </c>
      <c r="I48" s="92">
        <v>0.26030745666666649</v>
      </c>
      <c r="J48" s="92">
        <v>2.1865826359999989</v>
      </c>
      <c r="K48" s="92">
        <v>4.6334727286666633</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1.0455300000000001E-2</v>
      </c>
      <c r="F49" s="92">
        <v>8.94509E-2</v>
      </c>
      <c r="G49" s="92">
        <v>9.2936000000000008E-3</v>
      </c>
      <c r="H49" s="92">
        <v>4.2982900000000004E-2</v>
      </c>
      <c r="I49" s="92">
        <v>0.70863700000000007</v>
      </c>
      <c r="J49" s="92">
        <v>1.6960820000000001</v>
      </c>
      <c r="K49" s="92">
        <v>4.0310990000000002</v>
      </c>
      <c r="L49" s="92">
        <v>0.5692330000000001</v>
      </c>
      <c r="M49" s="92">
        <v>5.3438200000000009</v>
      </c>
      <c r="N49" s="92">
        <v>4.4144600000000001</v>
      </c>
      <c r="O49" s="92">
        <v>8.1319000000000002E-2</v>
      </c>
      <c r="P49" s="92">
        <v>0.139404</v>
      </c>
      <c r="Q49" s="92">
        <v>0.15102100000000002</v>
      </c>
      <c r="R49" s="92">
        <v>1.9748900000000003</v>
      </c>
      <c r="S49" s="92">
        <v>0.557616</v>
      </c>
      <c r="T49" s="92">
        <v>1.3940399999999999</v>
      </c>
      <c r="U49" s="92">
        <v>0.18587200000000001</v>
      </c>
      <c r="V49" s="92">
        <v>2.5557400000000001</v>
      </c>
      <c r="W49" s="92">
        <v>3.4851E-2</v>
      </c>
      <c r="X49" s="92">
        <v>1.8587200000000001</v>
      </c>
      <c r="Y49" s="92">
        <v>2.3234000000000004</v>
      </c>
      <c r="Z49" s="92">
        <v>1.1617000000000002</v>
      </c>
      <c r="AA49" s="92">
        <v>0.81319000000000019</v>
      </c>
      <c r="AB49" s="92">
        <v>6.1570100000000014</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5.9019476526614142E-2</v>
      </c>
      <c r="F50" s="92">
        <v>1.8343891352866556E-2</v>
      </c>
      <c r="G50" s="92">
        <v>5.343655307139388E-4</v>
      </c>
      <c r="H50" s="92" t="s">
        <v>401</v>
      </c>
      <c r="I50" s="92">
        <v>6.2209718501025717E-4</v>
      </c>
      <c r="J50" s="92">
        <v>6.2209718501025717E-4</v>
      </c>
      <c r="K50" s="92">
        <v>6.2209718501025717E-4</v>
      </c>
      <c r="L50" s="92">
        <v>2.4883887400410287E-5</v>
      </c>
      <c r="M50" s="92">
        <v>0</v>
      </c>
      <c r="N50" s="92">
        <v>8.7731654296318315E-6</v>
      </c>
      <c r="O50" s="92">
        <v>7.1780444424260438E-7</v>
      </c>
      <c r="P50" s="92">
        <v>4.3068266654556266E-4</v>
      </c>
      <c r="Q50" s="92">
        <v>7.9756049360289375E-5</v>
      </c>
      <c r="R50" s="92">
        <v>1.0368286416837618E-5</v>
      </c>
      <c r="S50" s="92">
        <v>2.0736572833675237E-6</v>
      </c>
      <c r="T50" s="92">
        <v>1.0368286416837618E-5</v>
      </c>
      <c r="U50" s="92">
        <v>4.6258508628967838E-5</v>
      </c>
      <c r="V50" s="92">
        <v>5.822191603301125E-4</v>
      </c>
      <c r="W50" s="92">
        <v>4.147314566735048E-7</v>
      </c>
      <c r="X50" s="92" t="s">
        <v>401</v>
      </c>
      <c r="Y50" s="92">
        <v>2.3129254314483921E-6</v>
      </c>
      <c r="Z50" s="92">
        <v>8.7731654296318321E-7</v>
      </c>
      <c r="AA50" s="92">
        <v>8.6136533309112534E-7</v>
      </c>
      <c r="AB50" s="92">
        <v>4.0516073075027003E-6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4.4406427200000032</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9.6115782791817095E-2</v>
      </c>
      <c r="F52" s="92">
        <v>0.54923304452466915</v>
      </c>
      <c r="G52" s="92">
        <v>0.67281047954271955</v>
      </c>
      <c r="H52" s="92" t="s">
        <v>402</v>
      </c>
      <c r="I52" s="92">
        <v>5.4923304452466912E-3</v>
      </c>
      <c r="J52" s="92">
        <v>1.3730826113116728E-2</v>
      </c>
      <c r="K52" s="92">
        <v>1.6476991335740074E-2</v>
      </c>
      <c r="L52" s="92" t="s">
        <v>401</v>
      </c>
      <c r="M52" s="92">
        <v>0.11259277412755717</v>
      </c>
      <c r="N52" s="92">
        <v>8.2384956678700372E-3</v>
      </c>
      <c r="O52" s="92">
        <v>1.3730826113116728E-3</v>
      </c>
      <c r="P52" s="92">
        <v>1.6476991335740072E-3</v>
      </c>
      <c r="Q52" s="92">
        <v>2.7461652226233455E-4</v>
      </c>
      <c r="R52" s="92">
        <v>2.7461652226233455E-4</v>
      </c>
      <c r="S52" s="92">
        <v>3.2953982671480144E-3</v>
      </c>
      <c r="T52" s="92">
        <v>1.4554675679903732E-2</v>
      </c>
      <c r="U52" s="92">
        <v>2.7461652226233455E-4</v>
      </c>
      <c r="V52" s="92">
        <v>2.7461652226233456E-3</v>
      </c>
      <c r="W52" s="92">
        <v>3.2953982671480143E-6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11.817829517362256</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2.1672599999999997</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7.2330957575757693E-2</v>
      </c>
      <c r="F55" s="92">
        <v>9.2996945454545607E-2</v>
      </c>
      <c r="G55" s="92">
        <v>6.7164460606060719E-4</v>
      </c>
      <c r="H55" s="92" t="s">
        <v>403</v>
      </c>
      <c r="I55" s="92">
        <v>4.9036000000000088</v>
      </c>
      <c r="J55" s="92">
        <v>4.9036000000000088</v>
      </c>
      <c r="K55" s="92">
        <v>4.9036000000000088</v>
      </c>
      <c r="L55" s="92">
        <v>1.1768640000000021</v>
      </c>
      <c r="M55" s="92">
        <v>0.32548930909090962</v>
      </c>
      <c r="N55" s="92">
        <v>9.2414000000000159E-3</v>
      </c>
      <c r="O55" s="92">
        <v>3.7720000000000066E-2</v>
      </c>
      <c r="P55" s="92">
        <v>8.8642000000000148E-3</v>
      </c>
      <c r="Q55" s="92">
        <v>7.1668000000000122E-3</v>
      </c>
      <c r="R55" s="92">
        <v>2.4518000000000044E-3</v>
      </c>
      <c r="S55" s="92">
        <v>3.0176000000000053E-3</v>
      </c>
      <c r="T55" s="92">
        <v>7.166800000000012E-2</v>
      </c>
      <c r="U55" s="92">
        <v>8.109800000000014E-4</v>
      </c>
      <c r="V55" s="92">
        <v>0.98072000000000159</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0.78818026611899106</v>
      </c>
      <c r="J57" s="92">
        <v>1.418724479014184</v>
      </c>
      <c r="K57" s="92">
        <v>1.5763605322379826</v>
      </c>
      <c r="L57" s="92">
        <v>2.2868429999999999E-2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6062.9251239922396</v>
      </c>
      <c r="AL57" s="35" t="s">
        <v>443</v>
      </c>
    </row>
    <row r="58" spans="1:38" ht="26.25" customHeight="1" x14ac:dyDescent="0.25">
      <c r="A58" s="50" t="s">
        <v>65</v>
      </c>
      <c r="B58" s="50" t="s">
        <v>166</v>
      </c>
      <c r="C58" s="50" t="s">
        <v>167</v>
      </c>
      <c r="D58" s="51"/>
      <c r="E58" s="92" t="s">
        <v>401</v>
      </c>
      <c r="F58" s="92" t="s">
        <v>401</v>
      </c>
      <c r="G58" s="92" t="s">
        <v>401</v>
      </c>
      <c r="H58" s="92" t="s">
        <v>401</v>
      </c>
      <c r="I58" s="92">
        <v>2.1156443222893198</v>
      </c>
      <c r="J58" s="92">
        <v>10.578221611446599</v>
      </c>
      <c r="K58" s="92">
        <v>27.201141286576966</v>
      </c>
      <c r="L58" s="92">
        <v>8.7178280000000004E-3</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3022.3490318418853</v>
      </c>
      <c r="AL58" s="35" t="s">
        <v>444</v>
      </c>
    </row>
    <row r="59" spans="1:38" ht="26.25" customHeight="1" x14ac:dyDescent="0.25">
      <c r="A59" s="50" t="s">
        <v>65</v>
      </c>
      <c r="B59" s="56" t="s">
        <v>168</v>
      </c>
      <c r="C59" s="50" t="s">
        <v>169</v>
      </c>
      <c r="D59" s="51"/>
      <c r="E59" s="92" t="s">
        <v>401</v>
      </c>
      <c r="F59" s="92" t="s">
        <v>401</v>
      </c>
      <c r="G59" s="92" t="s">
        <v>401</v>
      </c>
      <c r="H59" s="92" t="s">
        <v>401</v>
      </c>
      <c r="I59" s="92">
        <v>0.2835094225096666</v>
      </c>
      <c r="J59" s="92">
        <v>0.31894810032337489</v>
      </c>
      <c r="K59" s="92">
        <v>0.35438677813708319</v>
      </c>
      <c r="L59" s="92">
        <v>1.7577584195599329E-4</v>
      </c>
      <c r="M59" s="92" t="s">
        <v>401</v>
      </c>
      <c r="N59" s="92">
        <v>2.008191742776805</v>
      </c>
      <c r="O59" s="92">
        <v>0.15356760385940274</v>
      </c>
      <c r="P59" s="92">
        <v>3.5438677813708322E-3</v>
      </c>
      <c r="Q59" s="92">
        <v>0.22444495948681939</v>
      </c>
      <c r="R59" s="92">
        <v>0.27169652990509713</v>
      </c>
      <c r="S59" s="92">
        <v>8.2690248231986081E-3</v>
      </c>
      <c r="T59" s="92">
        <v>0.57883173762390261</v>
      </c>
      <c r="U59" s="92">
        <v>0.94503140836555521</v>
      </c>
      <c r="V59" s="92">
        <v>0.43707702636906931</v>
      </c>
      <c r="W59" s="92" t="s">
        <v>401</v>
      </c>
      <c r="X59" s="92" t="s">
        <v>401</v>
      </c>
      <c r="Y59" s="92" t="s">
        <v>401</v>
      </c>
      <c r="Z59" s="92" t="s">
        <v>401</v>
      </c>
      <c r="AA59" s="92" t="s">
        <v>401</v>
      </c>
      <c r="AB59" s="92" t="s">
        <v>401</v>
      </c>
      <c r="AC59" s="92" t="s">
        <v>401</v>
      </c>
      <c r="AD59" s="92" t="s">
        <v>401</v>
      </c>
      <c r="AE59" s="45"/>
      <c r="AF59" s="19"/>
      <c r="AG59" s="19"/>
      <c r="AH59" s="19"/>
      <c r="AI59" s="19"/>
      <c r="AJ59" s="19"/>
      <c r="AK59" s="19">
        <v>1169.5933271850931</v>
      </c>
      <c r="AL59" s="35" t="s">
        <v>445</v>
      </c>
    </row>
    <row r="60" spans="1:38" ht="26.25" customHeight="1" x14ac:dyDescent="0.25">
      <c r="A60" s="50" t="s">
        <v>65</v>
      </c>
      <c r="B60" s="56" t="s">
        <v>170</v>
      </c>
      <c r="C60" s="50" t="s">
        <v>171</v>
      </c>
      <c r="D60" s="79"/>
      <c r="E60" s="92" t="s">
        <v>401</v>
      </c>
      <c r="F60" s="92" t="s">
        <v>401</v>
      </c>
      <c r="G60" s="92" t="s">
        <v>401</v>
      </c>
      <c r="H60" s="92" t="s">
        <v>401</v>
      </c>
      <c r="I60" s="92">
        <v>1.323085302</v>
      </c>
      <c r="J60" s="92">
        <v>13.230853019999998</v>
      </c>
      <c r="K60" s="92">
        <v>26.990940160799997</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264617.06040000002</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2.640647</v>
      </c>
      <c r="F64" s="92">
        <v>0.23765823</v>
      </c>
      <c r="G64" s="92" t="s">
        <v>401</v>
      </c>
      <c r="H64" s="92">
        <v>0.13203234999999999</v>
      </c>
      <c r="I64" s="92" t="s">
        <v>401</v>
      </c>
      <c r="J64" s="92" t="s">
        <v>401</v>
      </c>
      <c r="K64" s="92" t="s">
        <v>401</v>
      </c>
      <c r="L64" s="92" t="s">
        <v>401</v>
      </c>
      <c r="M64" s="92">
        <v>1.5843882E-2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2640.6469999999999</v>
      </c>
      <c r="AL64" s="35" t="s">
        <v>446</v>
      </c>
    </row>
    <row r="65" spans="1:38" ht="26.25" customHeight="1" x14ac:dyDescent="0.25">
      <c r="A65" s="50" t="s">
        <v>65</v>
      </c>
      <c r="B65" s="53" t="s">
        <v>180</v>
      </c>
      <c r="C65" s="50" t="s">
        <v>181</v>
      </c>
      <c r="D65" s="51"/>
      <c r="E65" s="92">
        <v>8.6776875000000011</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1157.0250000000001</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3.7200000000000003E-5</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0.372</v>
      </c>
      <c r="AL67" s="35" t="s">
        <v>449</v>
      </c>
    </row>
    <row r="68" spans="1:38" ht="26.25" customHeight="1" x14ac:dyDescent="0.25">
      <c r="A68" s="50" t="s">
        <v>65</v>
      </c>
      <c r="B68" s="53" t="s">
        <v>186</v>
      </c>
      <c r="C68" s="50" t="s">
        <v>187</v>
      </c>
      <c r="D68" s="51"/>
      <c r="E68" s="92">
        <v>1.3867900000000001E-2</v>
      </c>
      <c r="F68" s="92" t="s">
        <v>401</v>
      </c>
      <c r="G68" s="92">
        <v>0.15809406000000001</v>
      </c>
      <c r="H68" s="92" t="s">
        <v>401</v>
      </c>
      <c r="I68" s="92" t="s">
        <v>401</v>
      </c>
      <c r="J68" s="92" t="s">
        <v>401</v>
      </c>
      <c r="K68" s="92">
        <v>2.7735800000000001E-2</v>
      </c>
      <c r="L68" s="92" t="s">
        <v>401</v>
      </c>
      <c r="M68" s="92">
        <v>22.049961</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138.679</v>
      </c>
      <c r="AL68" s="35" t="s">
        <v>450</v>
      </c>
    </row>
    <row r="69" spans="1:38" ht="26.25" customHeight="1" x14ac:dyDescent="0.25">
      <c r="A69" s="50" t="s">
        <v>65</v>
      </c>
      <c r="B69" s="50" t="s">
        <v>188</v>
      </c>
      <c r="C69" s="50" t="s">
        <v>189</v>
      </c>
      <c r="D69" s="55"/>
      <c r="E69" s="92" t="s">
        <v>401</v>
      </c>
      <c r="F69" s="92" t="s">
        <v>401</v>
      </c>
      <c r="G69" s="92" t="s">
        <v>401</v>
      </c>
      <c r="H69" s="92">
        <v>0.47231999999999996</v>
      </c>
      <c r="I69" s="92" t="s">
        <v>401</v>
      </c>
      <c r="J69" s="92" t="s">
        <v>401</v>
      </c>
      <c r="K69" s="92">
        <v>5.2479999999999999E-2</v>
      </c>
      <c r="L69" s="92" t="s">
        <v>401</v>
      </c>
      <c r="M69" s="92">
        <v>4.7231999999999994</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524.79999999999995</v>
      </c>
      <c r="AL69" s="35" t="s">
        <v>451</v>
      </c>
    </row>
    <row r="70" spans="1:38" ht="26.25" customHeight="1" x14ac:dyDescent="0.25">
      <c r="A70" s="50" t="s">
        <v>65</v>
      </c>
      <c r="B70" s="50" t="s">
        <v>190</v>
      </c>
      <c r="C70" s="50" t="s">
        <v>191</v>
      </c>
      <c r="D70" s="55"/>
      <c r="E70" s="92">
        <v>0.82799999999999996</v>
      </c>
      <c r="F70" s="92">
        <v>3.8916840000000001E-2</v>
      </c>
      <c r="G70" s="92">
        <v>2.7340559999999998</v>
      </c>
      <c r="H70" s="92">
        <v>5.529325</v>
      </c>
      <c r="I70" s="92">
        <v>2.6673239999999998</v>
      </c>
      <c r="J70" s="92">
        <v>2.6689799999999999</v>
      </c>
      <c r="K70" s="92">
        <v>3.3341642280000006</v>
      </c>
      <c r="L70" s="92">
        <v>5.4406320000000001E-2</v>
      </c>
      <c r="M70" s="92">
        <v>0.16580000000000003</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2775.7889999999998</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0.32419799999999999</v>
      </c>
      <c r="F72" s="92">
        <v>5.0972949639999996</v>
      </c>
      <c r="G72" s="92">
        <v>7.3235999999999996E-2</v>
      </c>
      <c r="H72" s="92" t="s">
        <v>401</v>
      </c>
      <c r="I72" s="92">
        <v>7.2898644399999997</v>
      </c>
      <c r="J72" s="92">
        <v>9.5124784000000009</v>
      </c>
      <c r="K72" s="92">
        <v>14.7320856</v>
      </c>
      <c r="L72" s="92">
        <v>9.5421236207999985E-2</v>
      </c>
      <c r="M72" s="92">
        <v>60.007020000000004</v>
      </c>
      <c r="N72" s="92">
        <v>2187.5538906800002</v>
      </c>
      <c r="O72" s="92">
        <v>6.6153244720000002</v>
      </c>
      <c r="P72" s="92">
        <v>5.9872167420000011</v>
      </c>
      <c r="Q72" s="92">
        <v>158.424997924</v>
      </c>
      <c r="R72" s="92">
        <v>96.232662528000006</v>
      </c>
      <c r="S72" s="92">
        <v>81.324096893999993</v>
      </c>
      <c r="T72" s="92">
        <v>296.50513462000004</v>
      </c>
      <c r="U72" s="92">
        <v>1.1096199600000001</v>
      </c>
      <c r="V72" s="92">
        <v>463.04730088000002</v>
      </c>
      <c r="W72" s="92">
        <v>0.28624792553799999</v>
      </c>
      <c r="X72" s="92" t="s">
        <v>402</v>
      </c>
      <c r="Y72" s="92" t="s">
        <v>402</v>
      </c>
      <c r="Z72" s="92" t="s">
        <v>402</v>
      </c>
      <c r="AA72" s="92" t="s">
        <v>402</v>
      </c>
      <c r="AB72" s="92">
        <v>65.403896840000002</v>
      </c>
      <c r="AC72" s="92">
        <v>1.6569815399999999</v>
      </c>
      <c r="AD72" s="92">
        <v>101.03845962</v>
      </c>
      <c r="AE72" s="45"/>
      <c r="AF72" s="19"/>
      <c r="AG72" s="19"/>
      <c r="AH72" s="19"/>
      <c r="AI72" s="19"/>
      <c r="AJ72" s="19"/>
      <c r="AK72" s="19">
        <v>100093.132</v>
      </c>
      <c r="AL72" s="35" t="s">
        <v>453</v>
      </c>
    </row>
    <row r="73" spans="1:38" ht="26.25" customHeight="1" x14ac:dyDescent="0.25">
      <c r="A73" s="50" t="s">
        <v>65</v>
      </c>
      <c r="B73" s="50" t="s">
        <v>196</v>
      </c>
      <c r="C73" s="50" t="s">
        <v>197</v>
      </c>
      <c r="D73" s="51"/>
      <c r="E73" s="92" t="s">
        <v>401</v>
      </c>
      <c r="F73" s="92" t="s">
        <v>401</v>
      </c>
      <c r="G73" s="92" t="s">
        <v>401</v>
      </c>
      <c r="H73" s="92" t="s">
        <v>401</v>
      </c>
      <c r="I73" s="92">
        <v>0.65527872599999992</v>
      </c>
      <c r="J73" s="92">
        <v>0.92831152849999998</v>
      </c>
      <c r="K73" s="92">
        <v>1.09213121</v>
      </c>
      <c r="L73" s="92">
        <v>6.5527872599999981E-2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1092.13121</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7.589475E-3</v>
      </c>
      <c r="J76" s="92">
        <v>1.517895E-2</v>
      </c>
      <c r="K76" s="92">
        <v>1.8889360000000004E-2</v>
      </c>
      <c r="L76" s="92" t="s">
        <v>401</v>
      </c>
      <c r="M76" s="92" t="s">
        <v>401</v>
      </c>
      <c r="N76" s="92">
        <v>5.0596499999999995</v>
      </c>
      <c r="O76" s="92">
        <v>2.69848E-2</v>
      </c>
      <c r="P76" s="92">
        <v>3.3730999999999997E-2</v>
      </c>
      <c r="Q76" s="92">
        <v>6.07158E-3</v>
      </c>
      <c r="R76" s="92" t="s">
        <v>401</v>
      </c>
      <c r="S76" s="92" t="s">
        <v>401</v>
      </c>
      <c r="T76" s="92" t="s">
        <v>401</v>
      </c>
      <c r="U76" s="92" t="s">
        <v>401</v>
      </c>
      <c r="V76" s="92">
        <v>2.5298249999999998</v>
      </c>
      <c r="W76" s="92">
        <v>0.16865500000000003</v>
      </c>
      <c r="X76" s="92" t="s">
        <v>401</v>
      </c>
      <c r="Y76" s="92" t="s">
        <v>401</v>
      </c>
      <c r="Z76" s="92" t="s">
        <v>401</v>
      </c>
      <c r="AA76" s="92" t="s">
        <v>401</v>
      </c>
      <c r="AB76" s="92" t="s">
        <v>401</v>
      </c>
      <c r="AC76" s="92" t="s">
        <v>401</v>
      </c>
      <c r="AD76" s="92">
        <v>6.4088899999999996E-5</v>
      </c>
      <c r="AE76" s="45"/>
      <c r="AF76" s="19"/>
      <c r="AG76" s="19"/>
      <c r="AH76" s="19"/>
      <c r="AI76" s="19"/>
      <c r="AJ76" s="19"/>
      <c r="AK76" s="19">
        <v>33.731000000000002</v>
      </c>
      <c r="AL76" s="35" t="s">
        <v>457</v>
      </c>
    </row>
    <row r="77" spans="1:38" ht="26.25" customHeight="1" x14ac:dyDescent="0.25">
      <c r="A77" s="50" t="s">
        <v>65</v>
      </c>
      <c r="B77" s="50" t="s">
        <v>204</v>
      </c>
      <c r="C77" s="50" t="s">
        <v>205</v>
      </c>
      <c r="D77" s="51"/>
      <c r="E77" s="92" t="s">
        <v>401</v>
      </c>
      <c r="F77" s="92" t="s">
        <v>401</v>
      </c>
      <c r="G77" s="92" t="s">
        <v>401</v>
      </c>
      <c r="H77" s="92" t="s">
        <v>401</v>
      </c>
      <c r="I77" s="92">
        <v>9.2559999999999981E-5</v>
      </c>
      <c r="J77" s="92">
        <v>1.2104000000000001E-4</v>
      </c>
      <c r="K77" s="92">
        <v>1.59884778732E-4</v>
      </c>
      <c r="L77" s="92" t="s">
        <v>401</v>
      </c>
      <c r="M77" s="92" t="s">
        <v>401</v>
      </c>
      <c r="N77" s="92">
        <v>2.4919999999999994E-2</v>
      </c>
      <c r="O77" s="92">
        <v>3.5600000000000002E-3</v>
      </c>
      <c r="P77" s="92">
        <v>3.5600000000000002E-3</v>
      </c>
      <c r="Q77" s="92" t="s">
        <v>401</v>
      </c>
      <c r="R77" s="92" t="s">
        <v>401</v>
      </c>
      <c r="S77" s="92" t="s">
        <v>401</v>
      </c>
      <c r="T77" s="92" t="s">
        <v>401</v>
      </c>
      <c r="U77" s="92" t="s">
        <v>401</v>
      </c>
      <c r="V77" s="92">
        <v>5.6960000000000004E-2</v>
      </c>
      <c r="W77" s="92">
        <v>3.5600000000000002E-3</v>
      </c>
      <c r="X77" s="92" t="s">
        <v>401</v>
      </c>
      <c r="Y77" s="92" t="s">
        <v>401</v>
      </c>
      <c r="Z77" s="92" t="s">
        <v>401</v>
      </c>
      <c r="AA77" s="92" t="s">
        <v>401</v>
      </c>
      <c r="AB77" s="92" t="s">
        <v>401</v>
      </c>
      <c r="AC77" s="92" t="s">
        <v>401</v>
      </c>
      <c r="AD77" s="92">
        <v>6.4079999999999997E-7</v>
      </c>
      <c r="AE77" s="45"/>
      <c r="AF77" s="19"/>
      <c r="AG77" s="19"/>
      <c r="AH77" s="19"/>
      <c r="AI77" s="19"/>
      <c r="AJ77" s="19"/>
      <c r="AK77" s="19">
        <v>0.71199999999999997</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54.187446000000001</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45156.205000000002</v>
      </c>
      <c r="AL82" s="35" t="s">
        <v>461</v>
      </c>
    </row>
    <row r="83" spans="1:38" ht="26.25" customHeight="1" x14ac:dyDescent="0.25">
      <c r="A83" s="50" t="s">
        <v>65</v>
      </c>
      <c r="B83" s="56" t="s">
        <v>217</v>
      </c>
      <c r="C83" s="58" t="s">
        <v>218</v>
      </c>
      <c r="D83" s="51"/>
      <c r="E83" s="92" t="s">
        <v>401</v>
      </c>
      <c r="F83" s="92">
        <v>2.7520000000000002E-4</v>
      </c>
      <c r="G83" s="92" t="s">
        <v>401</v>
      </c>
      <c r="H83" s="92" t="s">
        <v>401</v>
      </c>
      <c r="I83" s="92">
        <v>6.8799999999999998E-3</v>
      </c>
      <c r="J83" s="92">
        <v>5.16E-2</v>
      </c>
      <c r="K83" s="92">
        <v>0.24080000000000001</v>
      </c>
      <c r="L83" s="92">
        <v>3.9216000000000001E-4</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17.2</v>
      </c>
      <c r="AL83" s="35" t="s">
        <v>462</v>
      </c>
    </row>
    <row r="84" spans="1:38" ht="26.25" customHeight="1" x14ac:dyDescent="0.25">
      <c r="A84" s="50" t="s">
        <v>65</v>
      </c>
      <c r="B84" s="56" t="s">
        <v>219</v>
      </c>
      <c r="C84" s="58" t="s">
        <v>220</v>
      </c>
      <c r="D84" s="51"/>
      <c r="E84" s="92" t="s">
        <v>401</v>
      </c>
      <c r="F84" s="92">
        <v>2.9189549999999998E-4</v>
      </c>
      <c r="G84" s="92" t="s">
        <v>401</v>
      </c>
      <c r="H84" s="92" t="s">
        <v>401</v>
      </c>
      <c r="I84" s="92">
        <v>1.7962800000000004E-4</v>
      </c>
      <c r="J84" s="92">
        <v>8.9814000000000007E-4</v>
      </c>
      <c r="K84" s="92">
        <v>3.5925600000000003E-3</v>
      </c>
      <c r="L84" s="92">
        <v>2.3351640000000004E-8</v>
      </c>
      <c r="M84" s="92">
        <v>2.1330825000000004E-5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2.2453500000000002</v>
      </c>
      <c r="AL84" s="35" t="s">
        <v>463</v>
      </c>
    </row>
    <row r="85" spans="1:38" ht="26.25" customHeight="1" x14ac:dyDescent="0.25">
      <c r="A85" s="50" t="s">
        <v>214</v>
      </c>
      <c r="B85" s="53" t="s">
        <v>221</v>
      </c>
      <c r="C85" s="58" t="s">
        <v>222</v>
      </c>
      <c r="D85" s="51"/>
      <c r="E85" s="92" t="s">
        <v>401</v>
      </c>
      <c r="F85" s="92">
        <v>31.414889590599227</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160.14554295630001</v>
      </c>
      <c r="AL85" s="35" t="s">
        <v>223</v>
      </c>
    </row>
    <row r="86" spans="1:38" ht="26.25" customHeight="1" x14ac:dyDescent="0.25">
      <c r="A86" s="50" t="s">
        <v>214</v>
      </c>
      <c r="B86" s="53" t="s">
        <v>224</v>
      </c>
      <c r="C86" s="54" t="s">
        <v>225</v>
      </c>
      <c r="D86" s="51"/>
      <c r="E86" s="92" t="s">
        <v>401</v>
      </c>
      <c r="F86" s="92">
        <v>1.2161</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1.2161</v>
      </c>
      <c r="AL86" s="35" t="s">
        <v>226</v>
      </c>
    </row>
    <row r="87" spans="1:38" ht="26.25" customHeight="1" x14ac:dyDescent="0.25">
      <c r="A87" s="50" t="s">
        <v>214</v>
      </c>
      <c r="B87" s="53" t="s">
        <v>227</v>
      </c>
      <c r="C87" s="54" t="s">
        <v>228</v>
      </c>
      <c r="D87" s="51"/>
      <c r="E87" s="92" t="s">
        <v>401</v>
      </c>
      <c r="F87" s="92">
        <v>13.546860599999999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45156.201999999997</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0.69887130000000008</v>
      </c>
      <c r="F92" s="92">
        <v>1.3977426000000002</v>
      </c>
      <c r="G92" s="92">
        <v>1.3977426000000002</v>
      </c>
      <c r="H92" s="92" t="s">
        <v>401</v>
      </c>
      <c r="I92" s="92">
        <v>0.41932277999999995</v>
      </c>
      <c r="J92" s="92">
        <v>0.55909704000000005</v>
      </c>
      <c r="K92" s="92">
        <v>0.69887130000000008</v>
      </c>
      <c r="L92" s="92">
        <v>1.0902392279999999E-2</v>
      </c>
      <c r="M92" s="92">
        <v>3.8437921500000001</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698.87130000000002</v>
      </c>
      <c r="AL92" s="35" t="s">
        <v>239</v>
      </c>
    </row>
    <row r="93" spans="1:38" ht="26.25" customHeight="1" x14ac:dyDescent="0.25">
      <c r="A93" s="50" t="s">
        <v>65</v>
      </c>
      <c r="B93" s="53" t="s">
        <v>240</v>
      </c>
      <c r="C93" s="50" t="s">
        <v>241</v>
      </c>
      <c r="D93" s="55"/>
      <c r="E93" s="92" t="s">
        <v>401</v>
      </c>
      <c r="F93" s="92">
        <v>49.656004994595186</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35558.471816171048</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2.0830929999999999</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2083.0929999999998</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0.45156202000000001</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4515.6202000000003</v>
      </c>
      <c r="AE97" s="45"/>
      <c r="AF97" s="19"/>
      <c r="AG97" s="19"/>
      <c r="AH97" s="19"/>
      <c r="AI97" s="19"/>
      <c r="AJ97" s="19"/>
      <c r="AK97" s="19">
        <v>45156.201999999997</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1.6813605292779965</v>
      </c>
      <c r="F99" s="92">
        <v>41.3149288635</v>
      </c>
      <c r="G99" s="92" t="s">
        <v>401</v>
      </c>
      <c r="H99" s="92">
        <v>37.487221527978193</v>
      </c>
      <c r="I99" s="92">
        <v>0.9443675549999998</v>
      </c>
      <c r="J99" s="92">
        <v>1.4511013649999998</v>
      </c>
      <c r="K99" s="92">
        <v>3.1786029899999995</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2303.3354999999997</v>
      </c>
      <c r="AL99" s="35" t="s">
        <v>256</v>
      </c>
    </row>
    <row r="100" spans="1:38" ht="26.25" customHeight="1" x14ac:dyDescent="0.25">
      <c r="A100" s="50" t="s">
        <v>253</v>
      </c>
      <c r="B100" s="50" t="s">
        <v>257</v>
      </c>
      <c r="C100" s="50" t="s">
        <v>258</v>
      </c>
      <c r="D100" s="60"/>
      <c r="E100" s="92">
        <v>0.35708559593659495</v>
      </c>
      <c r="F100" s="92">
        <v>15.090630340999997</v>
      </c>
      <c r="G100" s="92" t="s">
        <v>401</v>
      </c>
      <c r="H100" s="92">
        <v>9.7733527642032278</v>
      </c>
      <c r="I100" s="92">
        <v>0.23156926999999997</v>
      </c>
      <c r="J100" s="92">
        <v>0.35654964499999997</v>
      </c>
      <c r="K100" s="92">
        <v>0.77027184500000001</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1695.1954999999998</v>
      </c>
      <c r="AL100" s="35" t="s">
        <v>256</v>
      </c>
    </row>
    <row r="101" spans="1:38" ht="26.25" customHeight="1" x14ac:dyDescent="0.25">
      <c r="A101" s="50" t="s">
        <v>253</v>
      </c>
      <c r="B101" s="50" t="s">
        <v>259</v>
      </c>
      <c r="C101" s="50" t="s">
        <v>260</v>
      </c>
      <c r="D101" s="60"/>
      <c r="E101" s="92">
        <v>1.1672585999999997E-2</v>
      </c>
      <c r="F101" s="92">
        <v>0.27138762449999998</v>
      </c>
      <c r="G101" s="92" t="s">
        <v>401</v>
      </c>
      <c r="H101" s="92">
        <v>0.38908619999999994</v>
      </c>
      <c r="I101" s="92">
        <v>1.9454309999999995E-2</v>
      </c>
      <c r="J101" s="92">
        <v>5.8362929999999986E-2</v>
      </c>
      <c r="K101" s="92">
        <v>0.13618016999999999</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972.71549999999979</v>
      </c>
      <c r="AL101" s="35" t="s">
        <v>256</v>
      </c>
    </row>
    <row r="102" spans="1:38" ht="26.25" customHeight="1" x14ac:dyDescent="0.25">
      <c r="A102" s="50" t="s">
        <v>253</v>
      </c>
      <c r="B102" s="50" t="s">
        <v>261</v>
      </c>
      <c r="C102" s="50" t="s">
        <v>262</v>
      </c>
      <c r="D102" s="60"/>
      <c r="E102" s="92">
        <v>0.65180599694476027</v>
      </c>
      <c r="F102" s="92">
        <v>6.4875165004999991</v>
      </c>
      <c r="G102" s="92" t="s">
        <v>401</v>
      </c>
      <c r="H102" s="92">
        <v>46.87810582475133</v>
      </c>
      <c r="I102" s="92">
        <v>4.7173607999999992E-2</v>
      </c>
      <c r="J102" s="92">
        <v>0.97486541999999987</v>
      </c>
      <c r="K102" s="92">
        <v>5.8071367749999991</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7455.7499999999991</v>
      </c>
      <c r="AL102" s="35" t="s">
        <v>256</v>
      </c>
    </row>
    <row r="103" spans="1:38" ht="26.25" customHeight="1" x14ac:dyDescent="0.25">
      <c r="A103" s="50" t="s">
        <v>253</v>
      </c>
      <c r="B103" s="50" t="s">
        <v>263</v>
      </c>
      <c r="C103" s="50" t="s">
        <v>264</v>
      </c>
      <c r="D103" s="60"/>
      <c r="E103" s="92">
        <v>1.7595999999999999E-5</v>
      </c>
      <c r="F103" s="92">
        <v>1.960364E-3</v>
      </c>
      <c r="G103" s="92" t="s">
        <v>401</v>
      </c>
      <c r="H103" s="92">
        <v>9.1159999999999993E-4</v>
      </c>
      <c r="I103" s="92">
        <v>9.3280000000000001E-5</v>
      </c>
      <c r="J103" s="92">
        <v>1.4203999999999999E-4</v>
      </c>
      <c r="K103" s="92">
        <v>3.0739999999999999E-4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0.21199999999999999</v>
      </c>
      <c r="AL103" s="35" t="s">
        <v>256</v>
      </c>
    </row>
    <row r="104" spans="1:38" ht="26.25" customHeight="1" x14ac:dyDescent="0.25">
      <c r="A104" s="50" t="s">
        <v>253</v>
      </c>
      <c r="B104" s="50" t="s">
        <v>265</v>
      </c>
      <c r="C104" s="50" t="s">
        <v>266</v>
      </c>
      <c r="D104" s="60"/>
      <c r="E104" s="92">
        <v>7.5446219999999991E-3</v>
      </c>
      <c r="F104" s="92">
        <v>0.39232034399999999</v>
      </c>
      <c r="G104" s="92" t="s">
        <v>401</v>
      </c>
      <c r="H104" s="92">
        <v>0.25148739999999997</v>
      </c>
      <c r="I104" s="92">
        <v>1.257437E-2</v>
      </c>
      <c r="J104" s="92">
        <v>3.7723109999999997E-2</v>
      </c>
      <c r="K104" s="92">
        <v>8.8020589999999996E-2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628.71849999999995</v>
      </c>
      <c r="AL104" s="35" t="s">
        <v>256</v>
      </c>
    </row>
    <row r="105" spans="1:38" ht="26.25" customHeight="1" x14ac:dyDescent="0.25">
      <c r="A105" s="50" t="s">
        <v>253</v>
      </c>
      <c r="B105" s="50" t="s">
        <v>267</v>
      </c>
      <c r="C105" s="50" t="s">
        <v>268</v>
      </c>
      <c r="D105" s="60"/>
      <c r="E105" s="92">
        <v>7.8951499999999994E-2</v>
      </c>
      <c r="F105" s="92">
        <v>2.4572864860000001</v>
      </c>
      <c r="G105" s="92" t="s">
        <v>401</v>
      </c>
      <c r="H105" s="92">
        <v>2.210642</v>
      </c>
      <c r="I105" s="92">
        <v>4.4212840000000003E-2</v>
      </c>
      <c r="J105" s="92">
        <v>6.9477319999999995E-2</v>
      </c>
      <c r="K105" s="92">
        <v>0.15158687999999998</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315.80599999999998</v>
      </c>
      <c r="AL105" s="35" t="s">
        <v>256</v>
      </c>
    </row>
    <row r="106" spans="1:38" ht="26.25" customHeight="1" x14ac:dyDescent="0.25">
      <c r="A106" s="50" t="s">
        <v>253</v>
      </c>
      <c r="B106" s="50" t="s">
        <v>269</v>
      </c>
      <c r="C106" s="50" t="s">
        <v>270</v>
      </c>
      <c r="D106" s="60"/>
      <c r="E106" s="92">
        <v>2.9842499999999999E-3</v>
      </c>
      <c r="F106" s="92">
        <v>3.6025865999999997E-2</v>
      </c>
      <c r="G106" s="92" t="s">
        <v>401</v>
      </c>
      <c r="H106" s="92">
        <v>8.3558999999999994E-2</v>
      </c>
      <c r="I106" s="92">
        <v>1.1937E-3</v>
      </c>
      <c r="J106" s="92">
        <v>1.9099199999999998E-3</v>
      </c>
      <c r="K106" s="92">
        <v>4.05858E-3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11.936999999999999</v>
      </c>
      <c r="AL106" s="35" t="s">
        <v>256</v>
      </c>
    </row>
    <row r="107" spans="1:38" ht="26.25" customHeight="1" x14ac:dyDescent="0.25">
      <c r="A107" s="50" t="s">
        <v>253</v>
      </c>
      <c r="B107" s="50" t="s">
        <v>271</v>
      </c>
      <c r="C107" s="50" t="s">
        <v>272</v>
      </c>
      <c r="D107" s="60"/>
      <c r="E107" s="92">
        <v>1.4130697010394391</v>
      </c>
      <c r="F107" s="92">
        <v>16.65403576225053</v>
      </c>
      <c r="G107" s="92" t="s">
        <v>401</v>
      </c>
      <c r="H107" s="92">
        <v>16.1493680118793</v>
      </c>
      <c r="I107" s="92">
        <v>0.30280065022273694</v>
      </c>
      <c r="J107" s="92">
        <v>4.037342002969825</v>
      </c>
      <c r="K107" s="92">
        <v>19.17737451410667</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100933.55007424564</v>
      </c>
      <c r="AL107" s="35" t="s">
        <v>256</v>
      </c>
    </row>
    <row r="108" spans="1:38" ht="26.25" customHeight="1" x14ac:dyDescent="0.25">
      <c r="A108" s="50" t="s">
        <v>253</v>
      </c>
      <c r="B108" s="50" t="s">
        <v>273</v>
      </c>
      <c r="C108" s="50" t="s">
        <v>274</v>
      </c>
      <c r="D108" s="60"/>
      <c r="E108" s="92">
        <v>2.7768010643324379</v>
      </c>
      <c r="F108" s="92">
        <v>11.107204257329752</v>
      </c>
      <c r="G108" s="92" t="s">
        <v>401</v>
      </c>
      <c r="H108" s="92">
        <v>13.369782902341369</v>
      </c>
      <c r="I108" s="92">
        <v>0.20568896772832876</v>
      </c>
      <c r="J108" s="92">
        <v>2.0568896772832876</v>
      </c>
      <c r="K108" s="92">
        <v>4.1137793545665753</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102844.48386416437</v>
      </c>
      <c r="AL108" s="35" t="s">
        <v>256</v>
      </c>
    </row>
    <row r="109" spans="1:38" ht="26.25" customHeight="1" x14ac:dyDescent="0.25">
      <c r="A109" s="50" t="s">
        <v>253</v>
      </c>
      <c r="B109" s="50" t="s">
        <v>275</v>
      </c>
      <c r="C109" s="50" t="s">
        <v>276</v>
      </c>
      <c r="D109" s="60"/>
      <c r="E109" s="92">
        <v>5.5429707617709004E-2</v>
      </c>
      <c r="F109" s="92">
        <v>1.0038935935207298</v>
      </c>
      <c r="G109" s="92" t="s">
        <v>401</v>
      </c>
      <c r="H109" s="92">
        <v>1.1496531950339648</v>
      </c>
      <c r="I109" s="92">
        <v>4.1059042679784455E-2</v>
      </c>
      <c r="J109" s="92">
        <v>0.22582473473881451</v>
      </c>
      <c r="K109" s="92">
        <v>0.22582473473881451</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2052.9521339892226</v>
      </c>
      <c r="AL109" s="35" t="s">
        <v>256</v>
      </c>
    </row>
    <row r="110" spans="1:38" ht="26.25" customHeight="1" x14ac:dyDescent="0.25">
      <c r="A110" s="50" t="s">
        <v>253</v>
      </c>
      <c r="B110" s="50" t="s">
        <v>277</v>
      </c>
      <c r="C110" s="50" t="s">
        <v>278</v>
      </c>
      <c r="D110" s="60"/>
      <c r="E110" s="92">
        <v>0.30310613082561594</v>
      </c>
      <c r="F110" s="92">
        <v>8.7521134326924717</v>
      </c>
      <c r="G110" s="92" t="s">
        <v>401</v>
      </c>
      <c r="H110" s="92">
        <v>7.2219327537063833</v>
      </c>
      <c r="I110" s="92">
        <v>0.41136073591573713</v>
      </c>
      <c r="J110" s="92">
        <v>3.059324494961976</v>
      </c>
      <c r="K110" s="92">
        <v>3.1565099449619782</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18327.267903256597</v>
      </c>
      <c r="AL110" s="35" t="s">
        <v>256</v>
      </c>
    </row>
    <row r="111" spans="1:38" ht="26.25" customHeight="1" x14ac:dyDescent="0.25">
      <c r="A111" s="50" t="s">
        <v>253</v>
      </c>
      <c r="B111" s="50" t="s">
        <v>279</v>
      </c>
      <c r="C111" s="50" t="s">
        <v>280</v>
      </c>
      <c r="D111" s="60"/>
      <c r="E111" s="92">
        <v>5.9305360000000001E-3</v>
      </c>
      <c r="F111" s="92">
        <v>0.89831031999999988</v>
      </c>
      <c r="G111" s="92" t="s">
        <v>401</v>
      </c>
      <c r="H111" s="92">
        <v>0.12308221999999999</v>
      </c>
      <c r="I111" s="92">
        <v>2.2990443999999999E-2</v>
      </c>
      <c r="J111" s="92">
        <v>4.5948367999999996E-2</v>
      </c>
      <c r="K111" s="92">
        <v>0.10336756799999998</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5728.0989999999993</v>
      </c>
      <c r="AL111" s="35" t="s">
        <v>256</v>
      </c>
    </row>
    <row r="112" spans="1:38" ht="26.25" customHeight="1" x14ac:dyDescent="0.25">
      <c r="A112" s="50" t="s">
        <v>281</v>
      </c>
      <c r="B112" s="50" t="s">
        <v>282</v>
      </c>
      <c r="C112" s="50" t="s">
        <v>283</v>
      </c>
      <c r="D112" s="51"/>
      <c r="E112" s="92">
        <v>40.636867199999998</v>
      </c>
      <c r="F112" s="92" t="s">
        <v>401</v>
      </c>
      <c r="G112" s="92" t="s">
        <v>401</v>
      </c>
      <c r="H112" s="92">
        <v>86.353342800000007</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1015.92168</v>
      </c>
      <c r="AL112" s="35" t="s">
        <v>467</v>
      </c>
    </row>
    <row r="113" spans="1:38" ht="26.25" customHeight="1" x14ac:dyDescent="0.25">
      <c r="A113" s="50" t="s">
        <v>281</v>
      </c>
      <c r="B113" s="61" t="s">
        <v>284</v>
      </c>
      <c r="C113" s="61" t="s">
        <v>285</v>
      </c>
      <c r="D113" s="51"/>
      <c r="E113" s="92">
        <v>7.3284183021624791</v>
      </c>
      <c r="F113" s="92" t="s">
        <v>401</v>
      </c>
      <c r="G113" s="92" t="s">
        <v>401</v>
      </c>
      <c r="H113" s="92">
        <v>46.432161449026871</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183.21045755406197</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3.3249937905375102E-2</v>
      </c>
      <c r="F115" s="92" t="s">
        <v>401</v>
      </c>
      <c r="G115" s="92" t="s">
        <v>401</v>
      </c>
      <c r="H115" s="92">
        <v>6.6499875810750203E-2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0.83124844763437733</v>
      </c>
      <c r="AL115" s="35" t="s">
        <v>467</v>
      </c>
    </row>
    <row r="116" spans="1:38" ht="26.25" customHeight="1" x14ac:dyDescent="0.25">
      <c r="A116" s="50" t="s">
        <v>281</v>
      </c>
      <c r="B116" s="50" t="s">
        <v>290</v>
      </c>
      <c r="C116" s="53" t="s">
        <v>291</v>
      </c>
      <c r="D116" s="51"/>
      <c r="E116" s="92">
        <v>4.7890603257227289</v>
      </c>
      <c r="F116" s="92" t="s">
        <v>401</v>
      </c>
      <c r="G116" s="92" t="s">
        <v>401</v>
      </c>
      <c r="H116" s="92">
        <v>8.271298512828734</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119.72650814306822</v>
      </c>
      <c r="AL116" s="35" t="s">
        <v>467</v>
      </c>
    </row>
    <row r="117" spans="1:38" ht="26.25" customHeight="1" x14ac:dyDescent="0.25">
      <c r="A117" s="50" t="s">
        <v>281</v>
      </c>
      <c r="B117" s="50" t="s">
        <v>292</v>
      </c>
      <c r="C117" s="53" t="s">
        <v>293</v>
      </c>
      <c r="D117" s="51"/>
      <c r="E117" s="92" t="s">
        <v>401</v>
      </c>
      <c r="F117" s="92" t="s">
        <v>401</v>
      </c>
      <c r="G117" s="92" t="s">
        <v>401</v>
      </c>
      <c r="H117" s="92">
        <v>65.239172031089154</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1918.7991773849749</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1.6873967999999999</v>
      </c>
      <c r="J119" s="92">
        <v>43.872316800000007</v>
      </c>
      <c r="K119" s="92">
        <v>43.872316800000007</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28.123279999999998</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24.186020800000001</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28.123279999999998</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1.2179052555623346</v>
      </c>
      <c r="G125" s="92" t="s">
        <v>401</v>
      </c>
      <c r="H125" s="92" t="s">
        <v>401</v>
      </c>
      <c r="I125" s="92">
        <v>4.3743212098080004E-3</v>
      </c>
      <c r="J125" s="92">
        <v>2.9029586210544002E-2</v>
      </c>
      <c r="K125" s="92">
        <v>6.1373052125488006E-2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143867.15372073062</v>
      </c>
      <c r="AL125" s="35" t="s">
        <v>469</v>
      </c>
    </row>
    <row r="126" spans="1:38" ht="26.25" customHeight="1" x14ac:dyDescent="0.25">
      <c r="A126" s="50" t="s">
        <v>308</v>
      </c>
      <c r="B126" s="50" t="s">
        <v>311</v>
      </c>
      <c r="C126" s="50" t="s">
        <v>312</v>
      </c>
      <c r="D126" s="51"/>
      <c r="E126" s="92" t="s">
        <v>401</v>
      </c>
      <c r="F126" s="92" t="s">
        <v>401</v>
      </c>
      <c r="G126" s="92" t="s">
        <v>401</v>
      </c>
      <c r="H126" s="92">
        <v>5.0023160035885444E-2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208.42983348285605</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3.7986264000000004E-3</v>
      </c>
      <c r="F128" s="92">
        <v>4.2206960000000002E-5</v>
      </c>
      <c r="G128" s="92">
        <v>3.5875915999999996E-3</v>
      </c>
      <c r="H128" s="92" t="s">
        <v>401</v>
      </c>
      <c r="I128" s="92">
        <v>1.9415201599999998E-2</v>
      </c>
      <c r="J128" s="92">
        <v>2.8911767599999999E-2</v>
      </c>
      <c r="K128" s="92">
        <v>3.86193684E-2</v>
      </c>
      <c r="L128" s="92">
        <v>6.7953205599999994E-4</v>
      </c>
      <c r="M128" s="92">
        <v>1.4772435999999998E-3</v>
      </c>
      <c r="N128" s="92">
        <v>0.21947619199999996</v>
      </c>
      <c r="O128" s="92">
        <v>7.1751831999999991E-3</v>
      </c>
      <c r="P128" s="92">
        <v>5.9089743999999993E-3</v>
      </c>
      <c r="Q128" s="92">
        <v>4.5161447200000003E-3</v>
      </c>
      <c r="R128" s="92">
        <v>3.9041438000000001E-4</v>
      </c>
      <c r="S128" s="92">
        <v>1.9626236400000001E-4</v>
      </c>
      <c r="T128" s="92">
        <v>2.5324175999999997E-4</v>
      </c>
      <c r="U128" s="92" t="s">
        <v>401</v>
      </c>
      <c r="V128" s="92">
        <v>1.8993132000000002E-3</v>
      </c>
      <c r="W128" s="92">
        <v>7.3862179999999991E-3</v>
      </c>
      <c r="X128" s="92">
        <v>8.8634616000000004E-6</v>
      </c>
      <c r="Y128" s="92">
        <v>6.7531136000000008E-6</v>
      </c>
      <c r="Z128" s="92">
        <v>6.5420788000000006E-6</v>
      </c>
      <c r="AA128" s="92" t="s">
        <v>401</v>
      </c>
      <c r="AB128" s="92">
        <v>2.2158654000000003E-5</v>
      </c>
      <c r="AC128" s="92">
        <v>4.2206960000000003E-3</v>
      </c>
      <c r="AD128" s="92">
        <v>1.1184844399999999E-2</v>
      </c>
      <c r="AE128" s="45"/>
      <c r="AF128" s="19"/>
      <c r="AG128" s="19"/>
      <c r="AH128" s="19"/>
      <c r="AI128" s="19"/>
      <c r="AJ128" s="19"/>
      <c r="AK128" s="19">
        <v>2.1103480000000001</v>
      </c>
      <c r="AL128" s="35" t="s">
        <v>471</v>
      </c>
    </row>
    <row r="129" spans="1:38" ht="26.25" customHeight="1" x14ac:dyDescent="0.25">
      <c r="A129" s="50" t="s">
        <v>308</v>
      </c>
      <c r="B129" s="53" t="s">
        <v>317</v>
      </c>
      <c r="C129" s="58" t="s">
        <v>318</v>
      </c>
      <c r="D129" s="51"/>
      <c r="E129" s="92">
        <v>7.3665092121253939E-2</v>
      </c>
      <c r="F129" s="92">
        <v>8.1850102356948817E-4</v>
      </c>
      <c r="G129" s="92">
        <v>6.9572587003406489E-2</v>
      </c>
      <c r="H129" s="92" t="s">
        <v>401</v>
      </c>
      <c r="I129" s="92">
        <v>0.37651047084196454</v>
      </c>
      <c r="J129" s="92">
        <v>0.56067320114509933</v>
      </c>
      <c r="K129" s="92">
        <v>0.74892843656608166</v>
      </c>
      <c r="L129" s="92">
        <v>1.3177866479468758E-2</v>
      </c>
      <c r="M129" s="92">
        <v>2.8647535824932086E-2</v>
      </c>
      <c r="N129" s="92">
        <v>4.2562053225613381</v>
      </c>
      <c r="O129" s="92">
        <v>0.13914517400681298</v>
      </c>
      <c r="P129" s="92">
        <v>0.11459014329972834</v>
      </c>
      <c r="Q129" s="92">
        <v>8.7579609521935234E-2</v>
      </c>
      <c r="R129" s="92">
        <v>8.7579609521935234E-2</v>
      </c>
      <c r="S129" s="92">
        <v>3.8060297595981199E-3</v>
      </c>
      <c r="T129" s="92">
        <v>4.9110061414169284E-3</v>
      </c>
      <c r="U129" s="92" t="s">
        <v>401</v>
      </c>
      <c r="V129" s="92">
        <v>3.6832546060626969E-2</v>
      </c>
      <c r="W129" s="92">
        <v>0.14323767912466046</v>
      </c>
      <c r="X129" s="92">
        <v>1.7188521494959253E-4</v>
      </c>
      <c r="Y129" s="92">
        <v>1.3096016377111812E-4</v>
      </c>
      <c r="Z129" s="92">
        <v>1.2686765865327067E-4</v>
      </c>
      <c r="AA129" s="92" t="s">
        <v>401</v>
      </c>
      <c r="AB129" s="92">
        <v>4.2971303737398132E-4</v>
      </c>
      <c r="AC129" s="92">
        <v>8.1850102356948826E-2</v>
      </c>
      <c r="AD129" s="92">
        <v>0.21690277124591437</v>
      </c>
      <c r="AE129" s="45"/>
      <c r="AF129" s="19"/>
      <c r="AG129" s="19"/>
      <c r="AH129" s="19"/>
      <c r="AI129" s="19"/>
      <c r="AJ129" s="19"/>
      <c r="AK129" s="19">
        <v>40.925051178474412</v>
      </c>
      <c r="AL129" s="35" t="s">
        <v>472</v>
      </c>
    </row>
    <row r="130" spans="1:38" ht="26.25" customHeight="1" x14ac:dyDescent="0.25">
      <c r="A130" s="50" t="s">
        <v>308</v>
      </c>
      <c r="B130" s="53" t="s">
        <v>319</v>
      </c>
      <c r="C130" s="63" t="s">
        <v>320</v>
      </c>
      <c r="D130" s="51"/>
      <c r="E130" s="92">
        <v>1.313482E-2</v>
      </c>
      <c r="F130" s="92">
        <v>4.4132995199999995E-3</v>
      </c>
      <c r="G130" s="92">
        <v>7.3554992E-2</v>
      </c>
      <c r="H130" s="92" t="s">
        <v>401</v>
      </c>
      <c r="I130" s="92">
        <v>5.7793208000000004E-3</v>
      </c>
      <c r="J130" s="92">
        <v>2.1541104799999995E-2</v>
      </c>
      <c r="K130" s="92">
        <v>0.27320425599999998</v>
      </c>
      <c r="L130" s="92">
        <v>2.02276228E-4</v>
      </c>
      <c r="M130" s="92">
        <v>8.1435883999999986E-2</v>
      </c>
      <c r="N130" s="92">
        <v>0.26269640000000005</v>
      </c>
      <c r="O130" s="92">
        <v>8.4062847999999996E-2</v>
      </c>
      <c r="P130" s="92">
        <v>1.2084034399999999E-2</v>
      </c>
      <c r="Q130" s="92">
        <v>2.4693461599999997E-2</v>
      </c>
      <c r="R130" s="92">
        <v>2.4693461599999997E-2</v>
      </c>
      <c r="S130" s="92">
        <v>0.21015712</v>
      </c>
      <c r="T130" s="92">
        <v>4.2031423999999998E-2</v>
      </c>
      <c r="U130" s="92">
        <v>7.8808920000000002E-4</v>
      </c>
      <c r="V130" s="92">
        <v>0.34675924800000002</v>
      </c>
      <c r="W130" s="92">
        <v>210.15711999999999</v>
      </c>
      <c r="X130" s="92">
        <v>2.67950328E-6</v>
      </c>
      <c r="Y130" s="92">
        <v>3.6777496000000001E-7</v>
      </c>
      <c r="Z130" s="92">
        <v>3.2048960800000002E-6</v>
      </c>
      <c r="AA130" s="92">
        <v>5.2539280000000001E-7</v>
      </c>
      <c r="AB130" s="92">
        <v>6.7775671200000003E-6</v>
      </c>
      <c r="AC130" s="92">
        <v>24.693461599999999</v>
      </c>
      <c r="AD130" s="92">
        <v>2.3642675999999998E-2</v>
      </c>
      <c r="AE130" s="45"/>
      <c r="AF130" s="19"/>
      <c r="AG130" s="19"/>
      <c r="AH130" s="19"/>
      <c r="AI130" s="19"/>
      <c r="AJ130" s="19"/>
      <c r="AK130" s="19">
        <v>5.2539280000000002</v>
      </c>
      <c r="AL130" s="35" t="s">
        <v>473</v>
      </c>
    </row>
    <row r="131" spans="1:38" ht="26.25" customHeight="1" x14ac:dyDescent="0.25">
      <c r="A131" s="50" t="s">
        <v>308</v>
      </c>
      <c r="B131" s="53" t="s">
        <v>321</v>
      </c>
      <c r="C131" s="58" t="s">
        <v>322</v>
      </c>
      <c r="D131" s="51"/>
      <c r="E131" s="92">
        <v>8.0094918734177959E-4</v>
      </c>
      <c r="F131" s="92">
        <v>3.1148023952180315E-4</v>
      </c>
      <c r="G131" s="92">
        <v>4.8946894781997643E-4</v>
      </c>
      <c r="H131" s="92" t="s">
        <v>401</v>
      </c>
      <c r="I131" s="92">
        <v>4.4007708126723327E-4</v>
      </c>
      <c r="J131" s="92">
        <v>6.6523279726442232E-4</v>
      </c>
      <c r="K131" s="92">
        <v>1.0234350727144959E-3</v>
      </c>
      <c r="L131" s="92">
        <v>2.3539006672433405E-5</v>
      </c>
      <c r="M131" s="92">
        <v>6.674576561181496E-4</v>
      </c>
      <c r="N131" s="92">
        <v>1.6018983746835587E-2</v>
      </c>
      <c r="O131" s="92">
        <v>1.3349153122362992E-3</v>
      </c>
      <c r="P131" s="92">
        <v>2.4028475620253384E-2</v>
      </c>
      <c r="Q131" s="92">
        <v>4.4497177074543306E-5</v>
      </c>
      <c r="R131" s="92">
        <v>4.4497177074543306E-5</v>
      </c>
      <c r="S131" s="92">
        <v>2.6698306244725984E-3</v>
      </c>
      <c r="T131" s="92">
        <v>1.334915312236299E-4</v>
      </c>
      <c r="U131" s="92" t="s">
        <v>401</v>
      </c>
      <c r="V131" s="92" t="s">
        <v>401</v>
      </c>
      <c r="W131" s="92">
        <v>17.798870829817321</v>
      </c>
      <c r="X131" s="92" t="s">
        <v>401</v>
      </c>
      <c r="Y131" s="92" t="s">
        <v>401</v>
      </c>
      <c r="Z131" s="92" t="s">
        <v>401</v>
      </c>
      <c r="AA131" s="92" t="s">
        <v>401</v>
      </c>
      <c r="AB131" s="92">
        <v>1.7798870829817318E-8</v>
      </c>
      <c r="AC131" s="92">
        <v>4.4497177074543308E-2</v>
      </c>
      <c r="AD131" s="92">
        <v>8.8994354149086602E-3</v>
      </c>
      <c r="AE131" s="45"/>
      <c r="AF131" s="19"/>
      <c r="AG131" s="19"/>
      <c r="AH131" s="19"/>
      <c r="AI131" s="19"/>
      <c r="AJ131" s="19"/>
      <c r="AK131" s="19">
        <v>0.44497177074543304</v>
      </c>
      <c r="AL131" s="35" t="s">
        <v>474</v>
      </c>
    </row>
    <row r="132" spans="1:38" ht="26.25" customHeight="1" x14ac:dyDescent="0.25">
      <c r="A132" s="50" t="s">
        <v>308</v>
      </c>
      <c r="B132" s="53" t="s">
        <v>323</v>
      </c>
      <c r="C132" s="58" t="s">
        <v>324</v>
      </c>
      <c r="D132" s="51"/>
      <c r="E132" s="92">
        <v>4.9772660908313469E-2</v>
      </c>
      <c r="F132" s="92">
        <v>1.6723614065193324E-2</v>
      </c>
      <c r="G132" s="92">
        <v>0.27872690108655535</v>
      </c>
      <c r="H132" s="92" t="s">
        <v>401</v>
      </c>
      <c r="I132" s="92">
        <v>2.1899970799657928E-2</v>
      </c>
      <c r="J132" s="92">
        <v>8.1627163889634077E-2</v>
      </c>
      <c r="K132" s="92">
        <v>1.03527134689292</v>
      </c>
      <c r="L132" s="92">
        <v>7.6649897798802737E-4</v>
      </c>
      <c r="M132" s="92">
        <v>0.3085904976315435</v>
      </c>
      <c r="N132" s="92">
        <v>0.9954532181662693</v>
      </c>
      <c r="O132" s="92">
        <v>0.31854502981320615</v>
      </c>
      <c r="P132" s="92">
        <v>4.5790848035648389E-2</v>
      </c>
      <c r="Q132" s="92">
        <v>9.3572602507629318E-2</v>
      </c>
      <c r="R132" s="92">
        <v>0.27872690108655535</v>
      </c>
      <c r="S132" s="92">
        <v>0.79636257453301551</v>
      </c>
      <c r="T132" s="92">
        <v>0.15927251490660307</v>
      </c>
      <c r="U132" s="92">
        <v>2.9863596544988076E-3</v>
      </c>
      <c r="V132" s="92">
        <v>1.3139982479794754</v>
      </c>
      <c r="W132" s="92">
        <v>796.3625745330155</v>
      </c>
      <c r="X132" s="92">
        <v>1.0153622825295946E-5</v>
      </c>
      <c r="Y132" s="92">
        <v>1.3936345054327771E-6</v>
      </c>
      <c r="Z132" s="92">
        <v>1.2144529261628484E-5</v>
      </c>
      <c r="AA132" s="92">
        <v>1.9909064363325387E-6</v>
      </c>
      <c r="AB132" s="92">
        <v>2.5682693028689746E-5</v>
      </c>
      <c r="AC132" s="92">
        <v>93.572602507629313</v>
      </c>
      <c r="AD132" s="92">
        <v>8.9590789634964238E-2</v>
      </c>
      <c r="AE132" s="45"/>
      <c r="AF132" s="19"/>
      <c r="AG132" s="19"/>
      <c r="AH132" s="19"/>
      <c r="AI132" s="19"/>
      <c r="AJ132" s="19"/>
      <c r="AK132" s="19">
        <v>19.909064363325385</v>
      </c>
      <c r="AL132" s="35" t="s">
        <v>325</v>
      </c>
    </row>
    <row r="133" spans="1:38" ht="26.25" customHeight="1" x14ac:dyDescent="0.25">
      <c r="A133" s="50" t="s">
        <v>308</v>
      </c>
      <c r="B133" s="53" t="s">
        <v>326</v>
      </c>
      <c r="C133" s="58" t="s">
        <v>327</v>
      </c>
      <c r="D133" s="51"/>
      <c r="E133" s="92">
        <v>2.4535293749999996E-2</v>
      </c>
      <c r="F133" s="92">
        <v>3.8661674999999993E-4</v>
      </c>
      <c r="G133" s="92">
        <v>3.3605917500000001E-3</v>
      </c>
      <c r="H133" s="92" t="s">
        <v>401</v>
      </c>
      <c r="I133" s="92">
        <v>1.031969325E-3</v>
      </c>
      <c r="J133" s="92">
        <v>1.031969325E-3</v>
      </c>
      <c r="K133" s="92">
        <v>1.14676476E-3</v>
      </c>
      <c r="L133" s="92" t="s">
        <v>401</v>
      </c>
      <c r="M133" s="92">
        <v>4.1635650000000001E-3</v>
      </c>
      <c r="N133" s="92">
        <v>8.9308469249999999E-4</v>
      </c>
      <c r="O133" s="92">
        <v>1.4959094250000001E-4</v>
      </c>
      <c r="P133" s="92">
        <v>4.4312227499999995E-2</v>
      </c>
      <c r="Q133" s="92">
        <v>4.0475799749999997E-4</v>
      </c>
      <c r="R133" s="92">
        <v>4.0327100999999998E-4</v>
      </c>
      <c r="S133" s="92">
        <v>3.6966509249999993E-4</v>
      </c>
      <c r="T133" s="92">
        <v>5.1538986749999989E-4</v>
      </c>
      <c r="U133" s="92">
        <v>5.88252255E-4</v>
      </c>
      <c r="V133" s="92">
        <v>4.7619287700000007E-3</v>
      </c>
      <c r="W133" s="92">
        <v>8.0297324999999999E-4</v>
      </c>
      <c r="X133" s="92">
        <v>3.9256469999999997E-7</v>
      </c>
      <c r="Y133" s="92">
        <v>2.1442359750000001E-7</v>
      </c>
      <c r="Z133" s="92">
        <v>1.9152399000000003E-4</v>
      </c>
      <c r="AA133" s="92">
        <v>2.078808525E-4</v>
      </c>
      <c r="AB133" s="92">
        <v>4.0001183079750005E-4</v>
      </c>
      <c r="AC133" s="92">
        <v>4.4609625000000003E-3</v>
      </c>
      <c r="AD133" s="92">
        <v>1.2193297499999999E-2</v>
      </c>
      <c r="AE133" s="45"/>
      <c r="AF133" s="19"/>
      <c r="AG133" s="19"/>
      <c r="AH133" s="19"/>
      <c r="AI133" s="19"/>
      <c r="AJ133" s="19"/>
      <c r="AK133" s="19">
        <v>29739.75</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2.5710908279697933E-2</v>
      </c>
      <c r="G136" s="92" t="s">
        <v>401</v>
      </c>
      <c r="H136" s="92">
        <v>29.396896609292877</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1714.0605519798621</v>
      </c>
      <c r="AL136" s="35" t="s">
        <v>476</v>
      </c>
    </row>
    <row r="137" spans="1:38" ht="26.25" customHeight="1" x14ac:dyDescent="0.25">
      <c r="A137" s="50" t="s">
        <v>308</v>
      </c>
      <c r="B137" s="50" t="s">
        <v>334</v>
      </c>
      <c r="C137" s="50" t="s">
        <v>335</v>
      </c>
      <c r="D137" s="51"/>
      <c r="E137" s="92" t="s">
        <v>401</v>
      </c>
      <c r="F137" s="92">
        <v>9.0938495276966357E-3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606.2566351797758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473.18628026691567</v>
      </c>
      <c r="F141" s="14">
        <v>593.41107111130361</v>
      </c>
      <c r="G141" s="14">
        <v>647.25860627642544</v>
      </c>
      <c r="H141" s="14">
        <v>384.25439890453561</v>
      </c>
      <c r="I141" s="14">
        <v>71.310873621263454</v>
      </c>
      <c r="J141" s="14">
        <v>153.55237600085155</v>
      </c>
      <c r="K141" s="14">
        <v>229.00094253295174</v>
      </c>
      <c r="L141" s="14">
        <v>7.0167390741774183</v>
      </c>
      <c r="M141" s="14">
        <v>881.71121520192094</v>
      </c>
      <c r="N141" s="14">
        <v>2236.7459122104951</v>
      </c>
      <c r="O141" s="14">
        <v>8.5662358744095517</v>
      </c>
      <c r="P141" s="14">
        <v>8.8177208326929861</v>
      </c>
      <c r="Q141" s="14">
        <v>164.46946839318602</v>
      </c>
      <c r="R141" s="14">
        <v>104.01919740861315</v>
      </c>
      <c r="S141" s="14">
        <v>91.109822983319418</v>
      </c>
      <c r="T141" s="14">
        <v>308.53634863404881</v>
      </c>
      <c r="U141" s="14">
        <v>20.558567344142599</v>
      </c>
      <c r="V141" s="14">
        <v>522.88196653562102</v>
      </c>
      <c r="W141" s="14">
        <v>1025.0327880235504</v>
      </c>
      <c r="X141" s="14">
        <v>14.149336705324837</v>
      </c>
      <c r="Y141" s="14">
        <v>18.164675992691226</v>
      </c>
      <c r="Z141" s="14">
        <v>7.9991210990659782</v>
      </c>
      <c r="AA141" s="14">
        <v>6.7499606754927122</v>
      </c>
      <c r="AB141" s="14">
        <v>112.46699133037365</v>
      </c>
      <c r="AC141" s="14">
        <v>124.72647374876401</v>
      </c>
      <c r="AD141" s="14">
        <v>4636.7797170213989</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473.18628026691567</v>
      </c>
      <c r="F152" s="10">
        <v>593.41107111130361</v>
      </c>
      <c r="G152" s="10">
        <v>647.25860627642544</v>
      </c>
      <c r="H152" s="10">
        <v>384.25439890453561</v>
      </c>
      <c r="I152" s="10">
        <v>71.310873621263454</v>
      </c>
      <c r="J152" s="10">
        <v>153.55237600085155</v>
      </c>
      <c r="K152" s="10">
        <v>229.00094253295174</v>
      </c>
      <c r="L152" s="10">
        <v>7.0167390741774183</v>
      </c>
      <c r="M152" s="10">
        <v>881.71121520192094</v>
      </c>
      <c r="N152" s="10">
        <v>2236.7459122104951</v>
      </c>
      <c r="O152" s="10">
        <v>8.5662358744095517</v>
      </c>
      <c r="P152" s="10">
        <v>8.8177208326929861</v>
      </c>
      <c r="Q152" s="10">
        <v>164.46946839318602</v>
      </c>
      <c r="R152" s="10">
        <v>104.01919740861315</v>
      </c>
      <c r="S152" s="10">
        <v>91.109822983319418</v>
      </c>
      <c r="T152" s="10">
        <v>308.53634863404881</v>
      </c>
      <c r="U152" s="10">
        <v>20.558567344142599</v>
      </c>
      <c r="V152" s="10">
        <v>522.88196653562102</v>
      </c>
      <c r="W152" s="10">
        <v>1025.0327880235504</v>
      </c>
      <c r="X152" s="10">
        <v>14.149336705324837</v>
      </c>
      <c r="Y152" s="10">
        <v>18.164675992691226</v>
      </c>
      <c r="Z152" s="10">
        <v>7.9991210990659782</v>
      </c>
      <c r="AA152" s="10">
        <v>6.7499606754927122</v>
      </c>
      <c r="AB152" s="10">
        <v>112.46699133037365</v>
      </c>
      <c r="AC152" s="10">
        <v>124.72647374876401</v>
      </c>
      <c r="AD152" s="10">
        <v>4636.7797170213989</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473.18628026691567</v>
      </c>
      <c r="F154" s="10">
        <v>593.41107111130361</v>
      </c>
      <c r="G154" s="10">
        <v>647.25860627642544</v>
      </c>
      <c r="H154" s="10">
        <v>384.25439890453561</v>
      </c>
      <c r="I154" s="10">
        <v>71.310873621263454</v>
      </c>
      <c r="J154" s="10">
        <v>153.55237600085155</v>
      </c>
      <c r="K154" s="10">
        <v>229.00094253295174</v>
      </c>
      <c r="L154" s="10">
        <v>7.0167390741774183</v>
      </c>
      <c r="M154" s="10">
        <v>881.71121520192094</v>
      </c>
      <c r="N154" s="10">
        <v>2236.7459122104951</v>
      </c>
      <c r="O154" s="10">
        <v>8.5662358744095517</v>
      </c>
      <c r="P154" s="10">
        <v>8.8177208326929861</v>
      </c>
      <c r="Q154" s="10">
        <v>164.46946839318602</v>
      </c>
      <c r="R154" s="10">
        <v>104.01919740861315</v>
      </c>
      <c r="S154" s="10">
        <v>91.109822983319418</v>
      </c>
      <c r="T154" s="10">
        <v>308.53634863404881</v>
      </c>
      <c r="U154" s="10">
        <v>20.558567344142599</v>
      </c>
      <c r="V154" s="10">
        <v>522.88196653562102</v>
      </c>
      <c r="W154" s="10">
        <v>1025.0327880235504</v>
      </c>
      <c r="X154" s="10">
        <v>14.149336705324837</v>
      </c>
      <c r="Y154" s="10">
        <v>18.164675992691226</v>
      </c>
      <c r="Z154" s="10">
        <v>7.9991210990659782</v>
      </c>
      <c r="AA154" s="10">
        <v>6.7499606754927122</v>
      </c>
      <c r="AB154" s="10">
        <v>112.46699133037365</v>
      </c>
      <c r="AC154" s="10">
        <v>124.72647374876401</v>
      </c>
      <c r="AD154" s="10">
        <v>4636.7797170213989</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133.40229228000001</v>
      </c>
      <c r="F163" s="18">
        <v>350.18101723500001</v>
      </c>
      <c r="G163" s="18">
        <v>26.680458456000007</v>
      </c>
      <c r="H163" s="18">
        <v>30.015515763000007</v>
      </c>
      <c r="I163" s="18">
        <v>2.2233715379999994</v>
      </c>
      <c r="J163" s="18">
        <v>2.7174541019999996</v>
      </c>
      <c r="K163" s="18">
        <v>4.1997017939999992</v>
      </c>
      <c r="L163" s="18">
        <v>2.0010343841999994E-2</v>
      </c>
      <c r="M163" s="18">
        <v>3835.315903050001</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14433.500000000004</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2014</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2014</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215.37124657265187</v>
      </c>
      <c r="F14" s="92">
        <v>2.2416219513927476</v>
      </c>
      <c r="G14" s="92">
        <v>666.15266320421267</v>
      </c>
      <c r="H14" s="92" t="s">
        <v>401</v>
      </c>
      <c r="I14" s="92">
        <v>6.2904522717342841</v>
      </c>
      <c r="J14" s="92">
        <v>10.31576525927054</v>
      </c>
      <c r="K14" s="92">
        <v>13.775050643185343</v>
      </c>
      <c r="L14" s="92">
        <v>0.17713134359971644</v>
      </c>
      <c r="M14" s="92">
        <v>25.924967250783119</v>
      </c>
      <c r="N14" s="92">
        <v>6.4210333907478088</v>
      </c>
      <c r="O14" s="92">
        <v>0.77913257665148927</v>
      </c>
      <c r="P14" s="92">
        <v>1.2210929732179885</v>
      </c>
      <c r="Q14" s="92">
        <v>6.0635896810328136</v>
      </c>
      <c r="R14" s="92">
        <v>3.874580183315055</v>
      </c>
      <c r="S14" s="92">
        <v>6.8431403176524244</v>
      </c>
      <c r="T14" s="92">
        <v>6.2137840483381694</v>
      </c>
      <c r="U14" s="92">
        <v>18.725109199357643</v>
      </c>
      <c r="V14" s="92">
        <v>20.114026513915483</v>
      </c>
      <c r="W14" s="92">
        <v>9.4912512112820969E-3</v>
      </c>
      <c r="X14" s="92">
        <v>2.5733604260626368E-2</v>
      </c>
      <c r="Y14" s="92">
        <v>3.1439950740708253E-2</v>
      </c>
      <c r="Z14" s="92">
        <v>2.433212615423087E-2</v>
      </c>
      <c r="AA14" s="92">
        <v>2.1806854716870721E-3</v>
      </c>
      <c r="AB14" s="92">
        <v>8.3686366627252554E-2</v>
      </c>
      <c r="AC14" s="92">
        <v>5.5519945077115747</v>
      </c>
      <c r="AD14" s="92">
        <v>8.0479755513819293E-2</v>
      </c>
      <c r="AE14" s="45"/>
      <c r="AF14" s="19">
        <v>7524.5610961972297</v>
      </c>
      <c r="AG14" s="19">
        <v>808435.57566936873</v>
      </c>
      <c r="AH14" s="19">
        <v>480675.89185469091</v>
      </c>
      <c r="AI14" s="19">
        <v>22228.552289122028</v>
      </c>
      <c r="AJ14" s="19">
        <v>2446.5203549999997</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22.564574671182417</v>
      </c>
      <c r="F17" s="92">
        <v>12.40059387065771</v>
      </c>
      <c r="G17" s="92">
        <v>84.414903910790073</v>
      </c>
      <c r="H17" s="92" t="s">
        <v>401</v>
      </c>
      <c r="I17" s="92">
        <v>10.206056041905066</v>
      </c>
      <c r="J17" s="92">
        <v>11.049846869540852</v>
      </c>
      <c r="K17" s="92">
        <v>11.706613767190655</v>
      </c>
      <c r="L17" s="92">
        <v>0.65673164269458228</v>
      </c>
      <c r="M17" s="92">
        <v>89.711487199908106</v>
      </c>
      <c r="N17" s="92">
        <v>12.562214679156472</v>
      </c>
      <c r="O17" s="92">
        <v>0.17012433885965658</v>
      </c>
      <c r="P17" s="92">
        <v>0.78599888671900009</v>
      </c>
      <c r="Q17" s="92">
        <v>0.38333668723174719</v>
      </c>
      <c r="R17" s="92">
        <v>1.268745463490099</v>
      </c>
      <c r="S17" s="92">
        <v>1.6409848127384066</v>
      </c>
      <c r="T17" s="92">
        <v>1.2196640818557756</v>
      </c>
      <c r="U17" s="92">
        <v>0.17365993299244717</v>
      </c>
      <c r="V17" s="92">
        <v>18.864537598556851</v>
      </c>
      <c r="W17" s="92">
        <v>1.9079654859408483E-2</v>
      </c>
      <c r="X17" s="92">
        <v>4.2652942839708716</v>
      </c>
      <c r="Y17" s="92">
        <v>5.5220119789400233</v>
      </c>
      <c r="Z17" s="92">
        <v>2.2217741158480431</v>
      </c>
      <c r="AA17" s="92">
        <v>1.7345329554522944</v>
      </c>
      <c r="AB17" s="92">
        <v>13.743613334211233</v>
      </c>
      <c r="AC17" s="92">
        <v>5.8626123554747986E-2</v>
      </c>
      <c r="AD17" s="92">
        <v>15.932386406245412</v>
      </c>
      <c r="AE17" s="45"/>
      <c r="AF17" s="19">
        <v>199.46491050541806</v>
      </c>
      <c r="AG17" s="19">
        <v>93684.181795631797</v>
      </c>
      <c r="AH17" s="19">
        <v>84314.176599108716</v>
      </c>
      <c r="AI17" s="19">
        <v>103.95917613688765</v>
      </c>
      <c r="AJ17" s="19">
        <v>35.701549632000003</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0.68507179642543581</v>
      </c>
      <c r="F25" s="92">
        <v>1.3177037264249931</v>
      </c>
      <c r="G25" s="92">
        <v>7.2454991578078831E-2</v>
      </c>
      <c r="H25" s="92" t="s">
        <v>403</v>
      </c>
      <c r="I25" s="92" t="s">
        <v>403</v>
      </c>
      <c r="J25" s="92" t="s">
        <v>403</v>
      </c>
      <c r="K25" s="92" t="s">
        <v>403</v>
      </c>
      <c r="L25" s="92" t="s">
        <v>403</v>
      </c>
      <c r="M25" s="92">
        <v>0.64775436979319401</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0.29255246971798998</v>
      </c>
      <c r="F26" s="92">
        <v>0.56271106405733995</v>
      </c>
      <c r="G26" s="92">
        <v>3.094111717949E-2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1152.2520772197399</v>
      </c>
      <c r="AG26" s="19"/>
      <c r="AH26" s="19"/>
      <c r="AI26" s="19"/>
      <c r="AJ26" s="19"/>
      <c r="AK26" s="19"/>
      <c r="AL26" s="35" t="s">
        <v>61</v>
      </c>
    </row>
    <row r="27" spans="1:38" ht="26.25" customHeight="1" x14ac:dyDescent="0.25">
      <c r="A27" s="50" t="s">
        <v>92</v>
      </c>
      <c r="B27" s="50" t="s">
        <v>93</v>
      </c>
      <c r="C27" s="50" t="s">
        <v>94</v>
      </c>
      <c r="D27" s="51"/>
      <c r="E27" s="92">
        <v>143.31340575946246</v>
      </c>
      <c r="F27" s="92">
        <v>247.55637260588341</v>
      </c>
      <c r="G27" s="92" t="s">
        <v>404</v>
      </c>
      <c r="H27" s="92">
        <v>8.3108392020257629</v>
      </c>
      <c r="I27" s="92">
        <v>3.497068410777485</v>
      </c>
      <c r="J27" s="92" t="s">
        <v>404</v>
      </c>
      <c r="K27" s="92" t="s">
        <v>404</v>
      </c>
      <c r="L27" s="92" t="s">
        <v>404</v>
      </c>
      <c r="M27" s="92">
        <v>620.88469164958792</v>
      </c>
      <c r="N27" s="92">
        <v>10.687370503181477</v>
      </c>
      <c r="O27" s="92" t="s">
        <v>404</v>
      </c>
      <c r="P27" s="92" t="s">
        <v>404</v>
      </c>
      <c r="Q27" s="92" t="s">
        <v>404</v>
      </c>
      <c r="R27" s="92" t="s">
        <v>404</v>
      </c>
      <c r="S27" s="92" t="s">
        <v>404</v>
      </c>
      <c r="T27" s="92" t="s">
        <v>404</v>
      </c>
      <c r="U27" s="92" t="s">
        <v>404</v>
      </c>
      <c r="V27" s="92" t="s">
        <v>404</v>
      </c>
      <c r="W27" s="92" t="s">
        <v>404</v>
      </c>
      <c r="X27" s="92">
        <v>0.14821366957836959</v>
      </c>
      <c r="Y27" s="92">
        <v>0.13679643224272667</v>
      </c>
      <c r="Z27" s="92">
        <v>0.11556045699835485</v>
      </c>
      <c r="AA27" s="92">
        <v>0.10025435618391171</v>
      </c>
      <c r="AB27" s="92">
        <v>0.50082491500336279</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22.720500000000001</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1.0076148837209302</v>
      </c>
      <c r="J32" s="92">
        <v>1.9564522325581395</v>
      </c>
      <c r="K32" s="92">
        <v>2.4770532558139533</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0.49541065116279065</v>
      </c>
      <c r="J33" s="92">
        <v>0.91525018604651154</v>
      </c>
      <c r="K33" s="92">
        <v>1.8221035813953488</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6.693510399931033</v>
      </c>
      <c r="F34" s="92">
        <v>0.59398517861983402</v>
      </c>
      <c r="G34" s="92" t="s">
        <v>401</v>
      </c>
      <c r="H34" s="92">
        <v>8.941712366320084E-4</v>
      </c>
      <c r="I34" s="92">
        <v>0.17500208488369309</v>
      </c>
      <c r="J34" s="92">
        <v>0.18394379725001314</v>
      </c>
      <c r="K34" s="92">
        <v>0.19416289709723608</v>
      </c>
      <c r="L34" s="92">
        <v>0.11375135517440049</v>
      </c>
      <c r="M34" s="92">
        <v>1.3668046045660698</v>
      </c>
      <c r="N34" s="92" t="s">
        <v>401</v>
      </c>
      <c r="O34" s="92">
        <v>1.2641731276521496E-3</v>
      </c>
      <c r="P34" s="92" t="s">
        <v>401</v>
      </c>
      <c r="Q34" s="92" t="s">
        <v>401</v>
      </c>
      <c r="R34" s="92">
        <v>6.3869374045143461E-3</v>
      </c>
      <c r="S34" s="92">
        <v>0.21715587175348772</v>
      </c>
      <c r="T34" s="92">
        <v>8.9417123663200829E-3</v>
      </c>
      <c r="U34" s="92">
        <v>1.2773874809028692E-3</v>
      </c>
      <c r="V34" s="92">
        <v>0.12773874809028687</v>
      </c>
      <c r="W34" s="92" t="s">
        <v>401</v>
      </c>
      <c r="X34" s="92">
        <v>3.8321624427086064E-3</v>
      </c>
      <c r="Y34" s="92">
        <v>6.3869374045143453E-3</v>
      </c>
      <c r="Z34" s="92">
        <v>7.0323073861551719E-5</v>
      </c>
      <c r="AA34" s="92">
        <v>1.6171339769850508E-5</v>
      </c>
      <c r="AB34" s="92">
        <v>1.0305594260854353E-2</v>
      </c>
      <c r="AC34" s="92" t="s">
        <v>401</v>
      </c>
      <c r="AD34" s="92" t="s">
        <v>401</v>
      </c>
      <c r="AE34" s="45"/>
      <c r="AF34" s="19">
        <v>5499.1531052868504</v>
      </c>
      <c r="AG34" s="19"/>
      <c r="AH34" s="19"/>
      <c r="AI34" s="19"/>
      <c r="AJ34" s="19"/>
      <c r="AK34" s="19"/>
      <c r="AL34" s="35" t="s">
        <v>61</v>
      </c>
    </row>
    <row r="35" spans="1:38" s="3" customFormat="1" ht="26.25" customHeight="1" x14ac:dyDescent="0.2">
      <c r="A35" s="50" t="s">
        <v>109</v>
      </c>
      <c r="B35" s="50" t="s">
        <v>110</v>
      </c>
      <c r="C35" s="50" t="s">
        <v>111</v>
      </c>
      <c r="D35" s="51"/>
      <c r="E35" s="92">
        <v>1.7787525485647155</v>
      </c>
      <c r="F35" s="92">
        <v>4.3113808310086599E-2</v>
      </c>
      <c r="G35" s="92">
        <v>4.4838360642490055E-2</v>
      </c>
      <c r="H35" s="92" t="s">
        <v>401</v>
      </c>
      <c r="I35" s="92" t="s">
        <v>401</v>
      </c>
      <c r="J35" s="92">
        <v>2.6361014223881516E-2</v>
      </c>
      <c r="K35" s="92" t="s">
        <v>401</v>
      </c>
      <c r="L35" s="92">
        <v>1.1878716465595057E-3</v>
      </c>
      <c r="M35" s="92">
        <v>9.4604013663275727E-2</v>
      </c>
      <c r="N35" s="92">
        <v>3.2027400458921472E-3</v>
      </c>
      <c r="O35" s="92">
        <v>2.4636461891478054E-4</v>
      </c>
      <c r="P35" s="92">
        <v>7.3909385674434161E-4</v>
      </c>
      <c r="Q35" s="92">
        <v>9.8545847565912215E-4</v>
      </c>
      <c r="R35" s="92">
        <v>1.2318230945739029E-3</v>
      </c>
      <c r="S35" s="92">
        <v>2.1680086464500686E-2</v>
      </c>
      <c r="T35" s="92">
        <v>2.6396209169440767E-2</v>
      </c>
      <c r="U35" s="92">
        <v>2.4636461891478058E-3</v>
      </c>
      <c r="V35" s="92">
        <v>3.1675451003328921E-2</v>
      </c>
      <c r="W35" s="92">
        <v>3.2027400458921472E-3</v>
      </c>
      <c r="X35" s="92">
        <v>4.9272923782956108E-5</v>
      </c>
      <c r="Y35" s="92">
        <v>2.4636461891478054E-4</v>
      </c>
      <c r="Z35" s="92">
        <v>0.24636461891478056</v>
      </c>
      <c r="AA35" s="92">
        <v>2.4636461891478056E-2</v>
      </c>
      <c r="AB35" s="92">
        <v>0.27129671834895636</v>
      </c>
      <c r="AC35" s="92">
        <v>1.9709169513182443E-3</v>
      </c>
      <c r="AD35" s="92">
        <v>9.3618555187616594E-4</v>
      </c>
      <c r="AE35" s="45"/>
      <c r="AF35" s="19">
        <v>1060.5996844281301</v>
      </c>
      <c r="AG35" s="19"/>
      <c r="AH35" s="19"/>
      <c r="AI35" s="19"/>
      <c r="AJ35" s="19"/>
      <c r="AK35" s="19"/>
      <c r="AL35" s="35" t="s">
        <v>61</v>
      </c>
    </row>
    <row r="36" spans="1:38" ht="26.25" customHeight="1" x14ac:dyDescent="0.25">
      <c r="A36" s="50" t="s">
        <v>109</v>
      </c>
      <c r="B36" s="50" t="s">
        <v>112</v>
      </c>
      <c r="C36" s="50" t="s">
        <v>113</v>
      </c>
      <c r="D36" s="51"/>
      <c r="E36" s="92">
        <v>1.2822034581512856</v>
      </c>
      <c r="F36" s="92">
        <v>3.1062496301284166E-2</v>
      </c>
      <c r="G36" s="92">
        <v>8.9213077857868639E-2</v>
      </c>
      <c r="H36" s="92" t="s">
        <v>401</v>
      </c>
      <c r="I36" s="92" t="s">
        <v>401</v>
      </c>
      <c r="J36" s="92">
        <v>3.2610505641270389E-2</v>
      </c>
      <c r="K36" s="92" t="s">
        <v>401</v>
      </c>
      <c r="L36" s="92">
        <v>1.0004997998980577E-3</v>
      </c>
      <c r="M36" s="92">
        <v>6.817805463117553E-2</v>
      </c>
      <c r="N36" s="92">
        <v>2.4898031223860111E-3</v>
      </c>
      <c r="O36" s="92">
        <v>2.1157712051722848E-4</v>
      </c>
      <c r="P36" s="92">
        <v>5.0438163938270578E-4</v>
      </c>
      <c r="Q36" s="92">
        <v>2.8015543146036079E-3</v>
      </c>
      <c r="R36" s="92">
        <v>3.0783062962053262E-3</v>
      </c>
      <c r="S36" s="92">
        <v>1.6956827647861612E-2</v>
      </c>
      <c r="T36" s="92">
        <v>0.11996573410297709</v>
      </c>
      <c r="U36" s="92">
        <v>2.14835863571453E-3</v>
      </c>
      <c r="V36" s="92">
        <v>2.2472939862083541E-2</v>
      </c>
      <c r="W36" s="92">
        <v>3.4410388354125438E-3</v>
      </c>
      <c r="X36" s="92">
        <v>4.5574167157670187E-5</v>
      </c>
      <c r="Y36" s="92">
        <v>2.4416455105947339E-4</v>
      </c>
      <c r="Z36" s="92">
        <v>0.21157712051722849</v>
      </c>
      <c r="AA36" s="92">
        <v>4.3968913431294276E-2</v>
      </c>
      <c r="AB36" s="92">
        <v>0.2558357726667399</v>
      </c>
      <c r="AC36" s="92">
        <v>1.627442103053338E-3</v>
      </c>
      <c r="AD36" s="92">
        <v>2.413812126752366E-3</v>
      </c>
      <c r="AE36" s="45"/>
      <c r="AF36" s="19">
        <v>761.19802277667998</v>
      </c>
      <c r="AG36" s="19"/>
      <c r="AH36" s="19"/>
      <c r="AI36" s="19"/>
      <c r="AJ36" s="19"/>
      <c r="AK36" s="19"/>
      <c r="AL36" s="35" t="s">
        <v>61</v>
      </c>
    </row>
    <row r="37" spans="1:38" ht="26.25" customHeight="1" x14ac:dyDescent="0.25">
      <c r="A37" s="50" t="s">
        <v>82</v>
      </c>
      <c r="B37" s="50" t="s">
        <v>114</v>
      </c>
      <c r="C37" s="50" t="s">
        <v>115</v>
      </c>
      <c r="D37" s="51"/>
      <c r="E37" s="92">
        <v>4.1544862976315846</v>
      </c>
      <c r="F37" s="92">
        <v>0.12136701543642832</v>
      </c>
      <c r="G37" s="92">
        <v>1.3116973591398601E-2</v>
      </c>
      <c r="H37" s="92" t="s">
        <v>401</v>
      </c>
      <c r="I37" s="92">
        <v>4.1544862976315849E-2</v>
      </c>
      <c r="J37" s="92">
        <v>4.1544862976315849E-2</v>
      </c>
      <c r="K37" s="92">
        <v>4.1544862976315849E-2</v>
      </c>
      <c r="L37" s="92">
        <v>1.0386215744078962E-3</v>
      </c>
      <c r="M37" s="92">
        <v>1.8205052315464247</v>
      </c>
      <c r="N37" s="92">
        <v>7.0019431982554797E-5</v>
      </c>
      <c r="O37" s="92">
        <v>1.1669905330425801E-5</v>
      </c>
      <c r="P37" s="92">
        <v>4.6679621321703202E-3</v>
      </c>
      <c r="Q37" s="92">
        <v>5.601554558604384E-3</v>
      </c>
      <c r="R37" s="92">
        <v>3.5476512204494432E-5</v>
      </c>
      <c r="S37" s="92">
        <v>3.5476512204494433E-6</v>
      </c>
      <c r="T37" s="92">
        <v>2.3806606874068633E-5</v>
      </c>
      <c r="U37" s="92">
        <v>5.228117588030758E-4</v>
      </c>
      <c r="V37" s="92">
        <v>7.0019431982554797E-5</v>
      </c>
      <c r="W37" s="92">
        <v>2.3339810660851599E-5</v>
      </c>
      <c r="X37" s="92">
        <v>2.6140587940153794E-5</v>
      </c>
      <c r="Y37" s="92">
        <v>3.9210881910230688E-5</v>
      </c>
      <c r="Z37" s="92">
        <v>3.9210881910230688E-5</v>
      </c>
      <c r="AA37" s="92">
        <v>3.9210881910230688E-5</v>
      </c>
      <c r="AB37" s="92">
        <v>1.4377323367084586E-4</v>
      </c>
      <c r="AC37" s="92" t="s">
        <v>401</v>
      </c>
      <c r="AD37" s="92" t="s">
        <v>401</v>
      </c>
      <c r="AE37" s="45"/>
      <c r="AF37" s="19"/>
      <c r="AG37" s="19"/>
      <c r="AH37" s="19">
        <v>46679.621321703198</v>
      </c>
      <c r="AI37" s="19"/>
      <c r="AJ37" s="19"/>
      <c r="AK37" s="19"/>
      <c r="AL37" s="35" t="s">
        <v>61</v>
      </c>
    </row>
    <row r="38" spans="1:38" ht="26.25" customHeight="1" x14ac:dyDescent="0.25">
      <c r="A38" s="50" t="s">
        <v>82</v>
      </c>
      <c r="B38" s="50" t="s">
        <v>116</v>
      </c>
      <c r="C38" s="50" t="s">
        <v>117</v>
      </c>
      <c r="D38" s="55"/>
      <c r="E38" s="92">
        <v>44.966502001944967</v>
      </c>
      <c r="F38" s="92">
        <v>5.3280181388499663</v>
      </c>
      <c r="G38" s="92" t="s">
        <v>401</v>
      </c>
      <c r="H38" s="92">
        <v>0.18563347120027121</v>
      </c>
      <c r="I38" s="92">
        <v>0.92816735600135614</v>
      </c>
      <c r="J38" s="92" t="s">
        <v>401</v>
      </c>
      <c r="K38" s="92" t="s">
        <v>401</v>
      </c>
      <c r="L38" s="92" t="s">
        <v>401</v>
      </c>
      <c r="M38" s="92">
        <v>12.88363793210319</v>
      </c>
      <c r="N38" s="92">
        <v>1.6301993925405633</v>
      </c>
      <c r="O38" s="92" t="s">
        <v>401</v>
      </c>
      <c r="P38" s="92" t="s">
        <v>401</v>
      </c>
      <c r="Q38" s="92" t="s">
        <v>401</v>
      </c>
      <c r="R38" s="92" t="s">
        <v>401</v>
      </c>
      <c r="S38" s="92" t="s">
        <v>401</v>
      </c>
      <c r="T38" s="92" t="s">
        <v>401</v>
      </c>
      <c r="U38" s="92" t="s">
        <v>401</v>
      </c>
      <c r="V38" s="92" t="s">
        <v>401</v>
      </c>
      <c r="W38" s="92" t="s">
        <v>401</v>
      </c>
      <c r="X38" s="92">
        <v>1.3629569745396702E-2</v>
      </c>
      <c r="Y38" s="92">
        <v>3.5776632631324995E-2</v>
      </c>
      <c r="Z38" s="92" t="s">
        <v>401</v>
      </c>
      <c r="AA38" s="92">
        <v>9.1972947094679826E-3</v>
      </c>
      <c r="AB38" s="92">
        <v>5.8603497086189685E-2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31.084514442786727</v>
      </c>
      <c r="F39" s="92">
        <v>22.613581145722559</v>
      </c>
      <c r="G39" s="92">
        <v>21.344960187849725</v>
      </c>
      <c r="H39" s="92">
        <v>0.14058291856465613</v>
      </c>
      <c r="I39" s="92">
        <v>22.217930929402598</v>
      </c>
      <c r="J39" s="92">
        <v>22.690768433702349</v>
      </c>
      <c r="K39" s="92">
        <v>24.283804551038486</v>
      </c>
      <c r="L39" s="92">
        <v>4.3262390652145992</v>
      </c>
      <c r="M39" s="92">
        <v>187.38485819730016</v>
      </c>
      <c r="N39" s="92">
        <v>3.4575069909288376</v>
      </c>
      <c r="O39" s="92">
        <v>0.25199414301938566</v>
      </c>
      <c r="P39" s="92">
        <v>0.18164758080757218</v>
      </c>
      <c r="Q39" s="92">
        <v>7.8817049113168558E-2</v>
      </c>
      <c r="R39" s="92">
        <v>0.64413582063692532</v>
      </c>
      <c r="S39" s="92">
        <v>0.6162078611852625</v>
      </c>
      <c r="T39" s="92">
        <v>0.32732554114985196</v>
      </c>
      <c r="U39" s="92">
        <v>2.7887089335590929</v>
      </c>
      <c r="V39" s="92">
        <v>13.641767541692785</v>
      </c>
      <c r="W39" s="92">
        <v>3.1876821092061892E-2</v>
      </c>
      <c r="X39" s="92">
        <v>7.3390185710950693</v>
      </c>
      <c r="Y39" s="92">
        <v>9.4840730415482408</v>
      </c>
      <c r="Z39" s="92">
        <v>3.7074424098670904</v>
      </c>
      <c r="AA39" s="92">
        <v>3.7297572287281486</v>
      </c>
      <c r="AB39" s="92">
        <v>24.260291251238549</v>
      </c>
      <c r="AC39" s="92">
        <v>9.7863741228931087E-2</v>
      </c>
      <c r="AD39" s="92">
        <v>3.9314090834153292</v>
      </c>
      <c r="AE39" s="45"/>
      <c r="AF39" s="19">
        <v>2728.6009049567601</v>
      </c>
      <c r="AG39" s="19">
        <v>21896.230611050702</v>
      </c>
      <c r="AH39" s="19">
        <v>540526.63282548205</v>
      </c>
      <c r="AI39" s="19">
        <v>16705.863335666902</v>
      </c>
      <c r="AJ39" s="19">
        <v>5.9733780000000003</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3.2949961658634885</v>
      </c>
      <c r="F47" s="92">
        <v>0.15635977175972574</v>
      </c>
      <c r="G47" s="92" t="s">
        <v>401</v>
      </c>
      <c r="H47" s="92">
        <v>2.5424353131662724E-3</v>
      </c>
      <c r="I47" s="92" t="s">
        <v>401</v>
      </c>
      <c r="J47" s="92">
        <v>6.9916971112072485E-2</v>
      </c>
      <c r="K47" s="92" t="s">
        <v>401</v>
      </c>
      <c r="L47" s="92" t="s">
        <v>401</v>
      </c>
      <c r="M47" s="92">
        <v>0.77544277051571298</v>
      </c>
      <c r="N47" s="92">
        <v>1.6322213993668065E-4</v>
      </c>
      <c r="O47" s="92" t="s">
        <v>401</v>
      </c>
      <c r="P47" s="92" t="s">
        <v>401</v>
      </c>
      <c r="Q47" s="92" t="s">
        <v>401</v>
      </c>
      <c r="R47" s="92" t="s">
        <v>401</v>
      </c>
      <c r="S47" s="92" t="s">
        <v>401</v>
      </c>
      <c r="T47" s="92" t="s">
        <v>401</v>
      </c>
      <c r="U47" s="92" t="s">
        <v>401</v>
      </c>
      <c r="V47" s="92" t="s">
        <v>401</v>
      </c>
      <c r="W47" s="92" t="s">
        <v>401</v>
      </c>
      <c r="X47" s="92">
        <v>1.1135866671668272E-3</v>
      </c>
      <c r="Y47" s="92">
        <v>2.6949814319562485E-3</v>
      </c>
      <c r="Z47" s="92">
        <v>3.0127858461020322E-3</v>
      </c>
      <c r="AA47" s="92">
        <v>7.0980801214439772E-4</v>
      </c>
      <c r="AB47" s="92">
        <v>7.5311619573695055E-3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54.200355300647516</v>
      </c>
      <c r="G48" s="92" t="s">
        <v>404</v>
      </c>
      <c r="H48" s="92" t="s">
        <v>404</v>
      </c>
      <c r="I48" s="92">
        <v>0.33875222062904697</v>
      </c>
      <c r="J48" s="92">
        <v>2.8455186532839947</v>
      </c>
      <c r="K48" s="92">
        <v>6.0297895271970354</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1.2472200000000001E-2</v>
      </c>
      <c r="F49" s="92">
        <v>0.10670660000000001</v>
      </c>
      <c r="G49" s="92">
        <v>1.1086400000000001E-2</v>
      </c>
      <c r="H49" s="92">
        <v>5.1274600000000004E-2</v>
      </c>
      <c r="I49" s="92">
        <v>0.84533800000000003</v>
      </c>
      <c r="J49" s="92">
        <v>2.0232679999999998</v>
      </c>
      <c r="K49" s="92">
        <v>4.8087260000000009</v>
      </c>
      <c r="L49" s="92">
        <v>0.67904200000000003</v>
      </c>
      <c r="M49" s="92">
        <v>6.3746800000000006</v>
      </c>
      <c r="N49" s="92">
        <v>5.2660400000000003</v>
      </c>
      <c r="O49" s="92">
        <v>9.7006000000000009E-2</v>
      </c>
      <c r="P49" s="92">
        <v>0.166296</v>
      </c>
      <c r="Q49" s="92">
        <v>0.18015400000000001</v>
      </c>
      <c r="R49" s="92">
        <v>2.3558600000000003</v>
      </c>
      <c r="S49" s="92">
        <v>0.665184</v>
      </c>
      <c r="T49" s="92">
        <v>1.66296</v>
      </c>
      <c r="U49" s="92">
        <v>0.22172800000000001</v>
      </c>
      <c r="V49" s="92">
        <v>3.0487600000000001</v>
      </c>
      <c r="W49" s="92">
        <v>4.1574E-2</v>
      </c>
      <c r="X49" s="92">
        <v>2.2172800000000001</v>
      </c>
      <c r="Y49" s="92">
        <v>2.7716000000000003</v>
      </c>
      <c r="Z49" s="92">
        <v>1.3858000000000001</v>
      </c>
      <c r="AA49" s="92">
        <v>0.97006000000000014</v>
      </c>
      <c r="AB49" s="92">
        <v>7.3447399999999998</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7.6746423463830857E-2</v>
      </c>
      <c r="F50" s="92">
        <v>2.3853618103623103E-2</v>
      </c>
      <c r="G50" s="92">
        <v>6.9486626649684698E-4</v>
      </c>
      <c r="H50" s="92" t="s">
        <v>401</v>
      </c>
      <c r="I50" s="92">
        <v>8.0894878786200088E-4</v>
      </c>
      <c r="J50" s="92">
        <v>8.0894878786200088E-4</v>
      </c>
      <c r="K50" s="92">
        <v>8.0894878786200088E-4</v>
      </c>
      <c r="L50" s="92">
        <v>3.2357951514480043E-5</v>
      </c>
      <c r="M50" s="92">
        <v>0</v>
      </c>
      <c r="N50" s="92">
        <v>1.1408252136515398E-5</v>
      </c>
      <c r="O50" s="92">
        <v>9.3340244753307798E-7</v>
      </c>
      <c r="P50" s="92">
        <v>5.6004146851984678E-4</v>
      </c>
      <c r="Q50" s="92">
        <v>1.037113830592309E-4</v>
      </c>
      <c r="R50" s="92">
        <v>1.3482479797700015E-5</v>
      </c>
      <c r="S50" s="92">
        <v>2.6964959595400032E-6</v>
      </c>
      <c r="T50" s="92">
        <v>1.3482479797700015E-5</v>
      </c>
      <c r="U50" s="92">
        <v>6.0152602174353915E-5</v>
      </c>
      <c r="V50" s="92">
        <v>7.5709309633238545E-4</v>
      </c>
      <c r="W50" s="92">
        <v>5.3929919190800068E-7</v>
      </c>
      <c r="X50" s="92" t="s">
        <v>401</v>
      </c>
      <c r="Y50" s="92">
        <v>3.0076301087176958E-6</v>
      </c>
      <c r="Z50" s="92">
        <v>1.1408252136515399E-6</v>
      </c>
      <c r="AA50" s="92">
        <v>1.1200829370396936E-6</v>
      </c>
      <c r="AB50" s="92">
        <v>5.2685382594089293E-6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4.7787902400000029</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9.6990835439229858E-2</v>
      </c>
      <c r="F52" s="92">
        <v>0.55423334536702773</v>
      </c>
      <c r="G52" s="92">
        <v>0.67893584807460894</v>
      </c>
      <c r="H52" s="92" t="s">
        <v>402</v>
      </c>
      <c r="I52" s="92">
        <v>5.5423334536702767E-3</v>
      </c>
      <c r="J52" s="92">
        <v>1.3855833634175693E-2</v>
      </c>
      <c r="K52" s="92">
        <v>1.6627000361010832E-2</v>
      </c>
      <c r="L52" s="92" t="s">
        <v>401</v>
      </c>
      <c r="M52" s="92">
        <v>0.11259277412755717</v>
      </c>
      <c r="N52" s="92">
        <v>8.3135001805054159E-3</v>
      </c>
      <c r="O52" s="92">
        <v>1.3855833634175692E-3</v>
      </c>
      <c r="P52" s="92">
        <v>1.6627000361010829E-3</v>
      </c>
      <c r="Q52" s="92">
        <v>2.7711667268351387E-4</v>
      </c>
      <c r="R52" s="92">
        <v>2.7711667268351387E-4</v>
      </c>
      <c r="S52" s="92">
        <v>3.3254000722021657E-3</v>
      </c>
      <c r="T52" s="92">
        <v>1.4687183652226233E-2</v>
      </c>
      <c r="U52" s="92">
        <v>2.7711667268351387E-4</v>
      </c>
      <c r="V52" s="92">
        <v>2.7711667268351383E-3</v>
      </c>
      <c r="W52" s="92">
        <v>3.3254000722021658E-6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15.187860301152046</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2.2048000000000001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7.9402976969697017E-2</v>
      </c>
      <c r="F55" s="92">
        <v>0.1020895418181819</v>
      </c>
      <c r="G55" s="92">
        <v>7.3731335757575814E-4</v>
      </c>
      <c r="H55" s="92" t="s">
        <v>403</v>
      </c>
      <c r="I55" s="92">
        <v>5.3830400000000056</v>
      </c>
      <c r="J55" s="92">
        <v>5.3830400000000056</v>
      </c>
      <c r="K55" s="92">
        <v>5.3830400000000056</v>
      </c>
      <c r="L55" s="92">
        <v>1.2919296000000013</v>
      </c>
      <c r="M55" s="92">
        <v>0.35731339636363663</v>
      </c>
      <c r="N55" s="92">
        <v>1.014496000000001E-2</v>
      </c>
      <c r="O55" s="92">
        <v>4.1408000000000035E-2</v>
      </c>
      <c r="P55" s="92">
        <v>9.7308800000000095E-3</v>
      </c>
      <c r="Q55" s="92">
        <v>7.8675200000000063E-3</v>
      </c>
      <c r="R55" s="92">
        <v>2.6915200000000028E-3</v>
      </c>
      <c r="S55" s="92">
        <v>3.312640000000003E-3</v>
      </c>
      <c r="T55" s="92">
        <v>7.867520000000007E-2</v>
      </c>
      <c r="U55" s="92">
        <v>8.9027200000000087E-4</v>
      </c>
      <c r="V55" s="92">
        <v>1.0766080000000009</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0.78840306999999998</v>
      </c>
      <c r="J57" s="92">
        <v>1.419125526</v>
      </c>
      <c r="K57" s="92">
        <v>1.5768061400000002</v>
      </c>
      <c r="L57" s="92">
        <v>2.3652092099999997E-2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6064.6390000000001</v>
      </c>
      <c r="AL57" s="35" t="s">
        <v>443</v>
      </c>
    </row>
    <row r="58" spans="1:38" ht="26.25" customHeight="1" x14ac:dyDescent="0.25">
      <c r="A58" s="50" t="s">
        <v>65</v>
      </c>
      <c r="B58" s="50" t="s">
        <v>166</v>
      </c>
      <c r="C58" s="50" t="s">
        <v>167</v>
      </c>
      <c r="D58" s="51"/>
      <c r="E58" s="92" t="s">
        <v>401</v>
      </c>
      <c r="F58" s="92" t="s">
        <v>401</v>
      </c>
      <c r="G58" s="92" t="s">
        <v>401</v>
      </c>
      <c r="H58" s="92" t="s">
        <v>401</v>
      </c>
      <c r="I58" s="92">
        <v>2.2286600000000001</v>
      </c>
      <c r="J58" s="92">
        <v>11.1433</v>
      </c>
      <c r="K58" s="92">
        <v>28.654199999999999</v>
      </c>
      <c r="L58" s="92">
        <v>1.0251836E-2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3183.8</v>
      </c>
      <c r="AL58" s="35" t="s">
        <v>444</v>
      </c>
    </row>
    <row r="59" spans="1:38" ht="26.25" customHeight="1" x14ac:dyDescent="0.25">
      <c r="A59" s="50" t="s">
        <v>65</v>
      </c>
      <c r="B59" s="56" t="s">
        <v>168</v>
      </c>
      <c r="C59" s="50" t="s">
        <v>169</v>
      </c>
      <c r="D59" s="51"/>
      <c r="E59" s="92" t="s">
        <v>401</v>
      </c>
      <c r="F59" s="92" t="s">
        <v>401</v>
      </c>
      <c r="G59" s="92" t="s">
        <v>401</v>
      </c>
      <c r="H59" s="92" t="s">
        <v>401</v>
      </c>
      <c r="I59" s="92">
        <v>0.31593300959999998</v>
      </c>
      <c r="J59" s="92">
        <v>0.3554246358</v>
      </c>
      <c r="K59" s="92">
        <v>0.39491626199999996</v>
      </c>
      <c r="L59" s="92">
        <v>1.9587846595199999E-4</v>
      </c>
      <c r="M59" s="92" t="s">
        <v>401</v>
      </c>
      <c r="N59" s="92">
        <v>2.2378588180000003</v>
      </c>
      <c r="O59" s="92">
        <v>0.17113038020000002</v>
      </c>
      <c r="P59" s="92">
        <v>3.9491626200000001E-3</v>
      </c>
      <c r="Q59" s="92">
        <v>0.25011363260000002</v>
      </c>
      <c r="R59" s="92">
        <v>0.30276913420000001</v>
      </c>
      <c r="S59" s="92">
        <v>9.2147127800000003E-3</v>
      </c>
      <c r="T59" s="92">
        <v>0.64502989459999993</v>
      </c>
      <c r="U59" s="92">
        <v>1.053110032</v>
      </c>
      <c r="V59" s="92">
        <v>0.48706338980000002</v>
      </c>
      <c r="W59" s="92" t="s">
        <v>401</v>
      </c>
      <c r="X59" s="92" t="s">
        <v>401</v>
      </c>
      <c r="Y59" s="92" t="s">
        <v>401</v>
      </c>
      <c r="Z59" s="92" t="s">
        <v>401</v>
      </c>
      <c r="AA59" s="92" t="s">
        <v>401</v>
      </c>
      <c r="AB59" s="92" t="s">
        <v>401</v>
      </c>
      <c r="AC59" s="92" t="s">
        <v>401</v>
      </c>
      <c r="AD59" s="92" t="s">
        <v>401</v>
      </c>
      <c r="AE59" s="45"/>
      <c r="AF59" s="19"/>
      <c r="AG59" s="19"/>
      <c r="AH59" s="19"/>
      <c r="AI59" s="19"/>
      <c r="AJ59" s="19"/>
      <c r="AK59" s="19">
        <v>1316.3875399999999</v>
      </c>
      <c r="AL59" s="35" t="s">
        <v>445</v>
      </c>
    </row>
    <row r="60" spans="1:38" ht="26.25" customHeight="1" x14ac:dyDescent="0.25">
      <c r="A60" s="50" t="s">
        <v>65</v>
      </c>
      <c r="B60" s="56" t="s">
        <v>170</v>
      </c>
      <c r="C60" s="50" t="s">
        <v>171</v>
      </c>
      <c r="D60" s="79"/>
      <c r="E60" s="92" t="s">
        <v>401</v>
      </c>
      <c r="F60" s="92" t="s">
        <v>401</v>
      </c>
      <c r="G60" s="92" t="s">
        <v>401</v>
      </c>
      <c r="H60" s="92" t="s">
        <v>401</v>
      </c>
      <c r="I60" s="92">
        <v>1.4779972454999997</v>
      </c>
      <c r="J60" s="92">
        <v>14.779972454999998</v>
      </c>
      <c r="K60" s="92">
        <v>30.151143808199997</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295599.44909999997</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2.9839319999999998</v>
      </c>
      <c r="F64" s="92">
        <v>0.26855388000000002</v>
      </c>
      <c r="G64" s="92" t="s">
        <v>401</v>
      </c>
      <c r="H64" s="92">
        <v>0.14919659999999998</v>
      </c>
      <c r="I64" s="92" t="s">
        <v>401</v>
      </c>
      <c r="J64" s="92" t="s">
        <v>401</v>
      </c>
      <c r="K64" s="92" t="s">
        <v>401</v>
      </c>
      <c r="L64" s="92" t="s">
        <v>401</v>
      </c>
      <c r="M64" s="92">
        <v>1.7903591999999999E-2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2983.9319999999998</v>
      </c>
      <c r="AL64" s="35" t="s">
        <v>446</v>
      </c>
    </row>
    <row r="65" spans="1:38" ht="26.25" customHeight="1" x14ac:dyDescent="0.25">
      <c r="A65" s="50" t="s">
        <v>65</v>
      </c>
      <c r="B65" s="53" t="s">
        <v>180</v>
      </c>
      <c r="C65" s="50" t="s">
        <v>181</v>
      </c>
      <c r="D65" s="51"/>
      <c r="E65" s="92">
        <v>12.2181555</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1569.403</v>
      </c>
      <c r="AL65" s="35" t="s">
        <v>447</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3.0000000000000001E-5</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0.3</v>
      </c>
      <c r="AL67" s="35" t="s">
        <v>449</v>
      </c>
    </row>
    <row r="68" spans="1:38" ht="26.25" customHeight="1" x14ac:dyDescent="0.25">
      <c r="A68" s="50" t="s">
        <v>65</v>
      </c>
      <c r="B68" s="53" t="s">
        <v>186</v>
      </c>
      <c r="C68" s="50" t="s">
        <v>187</v>
      </c>
      <c r="D68" s="51"/>
      <c r="E68" s="92">
        <v>1.6344458999999999E-2</v>
      </c>
      <c r="F68" s="92" t="s">
        <v>401</v>
      </c>
      <c r="G68" s="92">
        <v>0.18632683259999996</v>
      </c>
      <c r="H68" s="92" t="s">
        <v>401</v>
      </c>
      <c r="I68" s="92" t="s">
        <v>401</v>
      </c>
      <c r="J68" s="92" t="s">
        <v>401</v>
      </c>
      <c r="K68" s="92">
        <v>3.2688917999999997E-2</v>
      </c>
      <c r="L68" s="92" t="s">
        <v>401</v>
      </c>
      <c r="M68" s="92">
        <v>25.987689809999996</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163.44458999999998</v>
      </c>
      <c r="AL68" s="35" t="s">
        <v>450</v>
      </c>
    </row>
    <row r="69" spans="1:38" ht="26.25" customHeight="1" x14ac:dyDescent="0.25">
      <c r="A69" s="50" t="s">
        <v>65</v>
      </c>
      <c r="B69" s="50" t="s">
        <v>188</v>
      </c>
      <c r="C69" s="50" t="s">
        <v>189</v>
      </c>
      <c r="D69" s="55"/>
      <c r="E69" s="92" t="s">
        <v>401</v>
      </c>
      <c r="F69" s="92" t="s">
        <v>401</v>
      </c>
      <c r="G69" s="92" t="s">
        <v>401</v>
      </c>
      <c r="H69" s="92">
        <v>0.48644999999999999</v>
      </c>
      <c r="I69" s="92" t="s">
        <v>401</v>
      </c>
      <c r="J69" s="92" t="s">
        <v>401</v>
      </c>
      <c r="K69" s="92">
        <v>5.4050000000000001E-2</v>
      </c>
      <c r="L69" s="92" t="s">
        <v>401</v>
      </c>
      <c r="M69" s="92">
        <v>4.8644999999999996</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540.5</v>
      </c>
      <c r="AL69" s="35" t="s">
        <v>451</v>
      </c>
    </row>
    <row r="70" spans="1:38" ht="26.25" customHeight="1" x14ac:dyDescent="0.25">
      <c r="A70" s="50" t="s">
        <v>65</v>
      </c>
      <c r="B70" s="50" t="s">
        <v>190</v>
      </c>
      <c r="C70" s="50" t="s">
        <v>191</v>
      </c>
      <c r="D70" s="55"/>
      <c r="E70" s="92">
        <v>1.0561800000000001</v>
      </c>
      <c r="F70" s="92">
        <v>4.9703600000000001E-2</v>
      </c>
      <c r="G70" s="92">
        <v>3.2740099999999996</v>
      </c>
      <c r="H70" s="92">
        <v>5.2114249999999993</v>
      </c>
      <c r="I70" s="92">
        <v>2.5183828799999994</v>
      </c>
      <c r="J70" s="92">
        <v>2.5204952399999998</v>
      </c>
      <c r="K70" s="92">
        <v>3.1479924399999994</v>
      </c>
      <c r="L70" s="92">
        <v>5.1719567999999994E-2</v>
      </c>
      <c r="M70" s="92">
        <v>0.21143600000000004</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2733.424</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0.41553311999999998</v>
      </c>
      <c r="F72" s="92">
        <v>5.7793842179999988</v>
      </c>
      <c r="G72" s="92">
        <v>9.9881999999999999E-2</v>
      </c>
      <c r="H72" s="92" t="s">
        <v>401</v>
      </c>
      <c r="I72" s="92">
        <v>8.0546836160000002</v>
      </c>
      <c r="J72" s="92">
        <v>10.500237883999999</v>
      </c>
      <c r="K72" s="92">
        <v>16.308737620000002</v>
      </c>
      <c r="L72" s="92">
        <v>0.10313373562559998</v>
      </c>
      <c r="M72" s="92">
        <v>72.522731999999991</v>
      </c>
      <c r="N72" s="92">
        <v>2326.4692520399994</v>
      </c>
      <c r="O72" s="92">
        <v>6.9651074244000002</v>
      </c>
      <c r="P72" s="92">
        <v>6.2730267486799995</v>
      </c>
      <c r="Q72" s="92">
        <v>168.919851798</v>
      </c>
      <c r="R72" s="92">
        <v>105.410665686</v>
      </c>
      <c r="S72" s="92">
        <v>82.63141977299999</v>
      </c>
      <c r="T72" s="92">
        <v>303.93693165000002</v>
      </c>
      <c r="U72" s="92">
        <v>1.2101656835999999</v>
      </c>
      <c r="V72" s="92">
        <v>485.48385716000001</v>
      </c>
      <c r="W72" s="92">
        <v>0.32770443539799993</v>
      </c>
      <c r="X72" s="92" t="s">
        <v>402</v>
      </c>
      <c r="Y72" s="92" t="s">
        <v>402</v>
      </c>
      <c r="Z72" s="92" t="s">
        <v>402</v>
      </c>
      <c r="AA72" s="92" t="s">
        <v>402</v>
      </c>
      <c r="AB72" s="92">
        <v>74.384993551999997</v>
      </c>
      <c r="AC72" s="92">
        <v>1.8062880299999997</v>
      </c>
      <c r="AD72" s="92">
        <v>117.24326159</v>
      </c>
      <c r="AE72" s="45"/>
      <c r="AF72" s="19"/>
      <c r="AG72" s="19"/>
      <c r="AH72" s="19"/>
      <c r="AI72" s="19"/>
      <c r="AJ72" s="19"/>
      <c r="AK72" s="19">
        <v>112154.56699999998</v>
      </c>
      <c r="AL72" s="35" t="s">
        <v>453</v>
      </c>
    </row>
    <row r="73" spans="1:38" ht="26.25" customHeight="1" x14ac:dyDescent="0.25">
      <c r="A73" s="50" t="s">
        <v>65</v>
      </c>
      <c r="B73" s="50" t="s">
        <v>196</v>
      </c>
      <c r="C73" s="50" t="s">
        <v>197</v>
      </c>
      <c r="D73" s="51"/>
      <c r="E73" s="92" t="s">
        <v>401</v>
      </c>
      <c r="F73" s="92" t="s">
        <v>401</v>
      </c>
      <c r="G73" s="92" t="s">
        <v>401</v>
      </c>
      <c r="H73" s="92" t="s">
        <v>401</v>
      </c>
      <c r="I73" s="92">
        <v>0.81748379999999987</v>
      </c>
      <c r="J73" s="92">
        <v>1.1581020499999999</v>
      </c>
      <c r="K73" s="92">
        <v>1.362473</v>
      </c>
      <c r="L73" s="92">
        <v>8.1748379999999995E-2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1362.473</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9.7557749999999995E-3</v>
      </c>
      <c r="J76" s="92">
        <v>1.9511549999999999E-2</v>
      </c>
      <c r="K76" s="92">
        <v>2.4281040000000004E-2</v>
      </c>
      <c r="L76" s="92" t="s">
        <v>401</v>
      </c>
      <c r="M76" s="92" t="s">
        <v>401</v>
      </c>
      <c r="N76" s="92">
        <v>6.503849999999999</v>
      </c>
      <c r="O76" s="92">
        <v>3.4687200000000001E-2</v>
      </c>
      <c r="P76" s="92">
        <v>4.3359000000000002E-2</v>
      </c>
      <c r="Q76" s="92">
        <v>7.8046199999999991E-3</v>
      </c>
      <c r="R76" s="92" t="s">
        <v>401</v>
      </c>
      <c r="S76" s="92" t="s">
        <v>401</v>
      </c>
      <c r="T76" s="92" t="s">
        <v>401</v>
      </c>
      <c r="U76" s="92" t="s">
        <v>401</v>
      </c>
      <c r="V76" s="92">
        <v>3.2519249999999995</v>
      </c>
      <c r="W76" s="92">
        <v>0.21679500000000002</v>
      </c>
      <c r="X76" s="92" t="s">
        <v>401</v>
      </c>
      <c r="Y76" s="92" t="s">
        <v>401</v>
      </c>
      <c r="Z76" s="92" t="s">
        <v>401</v>
      </c>
      <c r="AA76" s="92" t="s">
        <v>401</v>
      </c>
      <c r="AB76" s="92" t="s">
        <v>401</v>
      </c>
      <c r="AC76" s="92" t="s">
        <v>401</v>
      </c>
      <c r="AD76" s="92">
        <v>8.2382100000000005E-5</v>
      </c>
      <c r="AE76" s="45"/>
      <c r="AF76" s="19"/>
      <c r="AG76" s="19"/>
      <c r="AH76" s="19"/>
      <c r="AI76" s="19"/>
      <c r="AJ76" s="19"/>
      <c r="AK76" s="19">
        <v>43.359000000000002</v>
      </c>
      <c r="AL76" s="35" t="s">
        <v>457</v>
      </c>
    </row>
    <row r="77" spans="1:38" ht="26.25" customHeight="1" x14ac:dyDescent="0.25">
      <c r="A77" s="50" t="s">
        <v>65</v>
      </c>
      <c r="B77" s="50" t="s">
        <v>204</v>
      </c>
      <c r="C77" s="50" t="s">
        <v>205</v>
      </c>
      <c r="D77" s="51"/>
      <c r="E77" s="92" t="s">
        <v>401</v>
      </c>
      <c r="F77" s="92" t="s">
        <v>401</v>
      </c>
      <c r="G77" s="92" t="s">
        <v>401</v>
      </c>
      <c r="H77" s="92" t="s">
        <v>401</v>
      </c>
      <c r="I77" s="92">
        <v>1.08862E-3</v>
      </c>
      <c r="J77" s="92">
        <v>1.4235800000000002E-3</v>
      </c>
      <c r="K77" s="92">
        <v>1.6084987800000001E-4</v>
      </c>
      <c r="L77" s="92" t="s">
        <v>401</v>
      </c>
      <c r="M77" s="92" t="s">
        <v>401</v>
      </c>
      <c r="N77" s="92">
        <v>0.29308999999999996</v>
      </c>
      <c r="O77" s="92">
        <v>4.1870000000000004E-2</v>
      </c>
      <c r="P77" s="92">
        <v>4.1870000000000004E-2</v>
      </c>
      <c r="Q77" s="92" t="s">
        <v>401</v>
      </c>
      <c r="R77" s="92" t="s">
        <v>401</v>
      </c>
      <c r="S77" s="92" t="s">
        <v>401</v>
      </c>
      <c r="T77" s="92" t="s">
        <v>401</v>
      </c>
      <c r="U77" s="92" t="s">
        <v>401</v>
      </c>
      <c r="V77" s="92">
        <v>0.66992000000000007</v>
      </c>
      <c r="W77" s="92">
        <v>4.1870000000000004E-2</v>
      </c>
      <c r="X77" s="92" t="s">
        <v>401</v>
      </c>
      <c r="Y77" s="92" t="s">
        <v>401</v>
      </c>
      <c r="Z77" s="92" t="s">
        <v>401</v>
      </c>
      <c r="AA77" s="92" t="s">
        <v>401</v>
      </c>
      <c r="AB77" s="92" t="s">
        <v>401</v>
      </c>
      <c r="AC77" s="92" t="s">
        <v>401</v>
      </c>
      <c r="AD77" s="92">
        <v>7.5366E-6</v>
      </c>
      <c r="AE77" s="45"/>
      <c r="AF77" s="19"/>
      <c r="AG77" s="19"/>
      <c r="AH77" s="19"/>
      <c r="AI77" s="19"/>
      <c r="AJ77" s="19"/>
      <c r="AK77" s="19">
        <v>8.3740000000000006</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54.425206799999998</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45354.339</v>
      </c>
      <c r="AL82" s="35" t="s">
        <v>461</v>
      </c>
    </row>
    <row r="83" spans="1:38" ht="26.25" customHeight="1" x14ac:dyDescent="0.25">
      <c r="A83" s="50" t="s">
        <v>65</v>
      </c>
      <c r="B83" s="56" t="s">
        <v>217</v>
      </c>
      <c r="C83" s="58" t="s">
        <v>218</v>
      </c>
      <c r="D83" s="51"/>
      <c r="E83" s="92" t="s">
        <v>401</v>
      </c>
      <c r="F83" s="92">
        <v>1.8575999999999998E-3</v>
      </c>
      <c r="G83" s="92" t="s">
        <v>401</v>
      </c>
      <c r="H83" s="92" t="s">
        <v>401</v>
      </c>
      <c r="I83" s="92">
        <v>4.6439999999999995E-2</v>
      </c>
      <c r="J83" s="92">
        <v>0.3483</v>
      </c>
      <c r="K83" s="92">
        <v>1.6254000000000002</v>
      </c>
      <c r="L83" s="92">
        <v>2.64708E-3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116.1</v>
      </c>
      <c r="AL83" s="35" t="s">
        <v>462</v>
      </c>
    </row>
    <row r="84" spans="1:38" ht="26.25" customHeight="1" x14ac:dyDescent="0.25">
      <c r="A84" s="50" t="s">
        <v>65</v>
      </c>
      <c r="B84" s="56" t="s">
        <v>219</v>
      </c>
      <c r="C84" s="58" t="s">
        <v>220</v>
      </c>
      <c r="D84" s="51"/>
      <c r="E84" s="92" t="s">
        <v>401</v>
      </c>
      <c r="F84" s="92">
        <v>5.1755691000000001E-4</v>
      </c>
      <c r="G84" s="92" t="s">
        <v>401</v>
      </c>
      <c r="H84" s="92" t="s">
        <v>401</v>
      </c>
      <c r="I84" s="92">
        <v>3.1849656000000007E-4</v>
      </c>
      <c r="J84" s="92">
        <v>1.5924828000000002E-3</v>
      </c>
      <c r="K84" s="92">
        <v>6.3699312000000006E-3</v>
      </c>
      <c r="L84" s="92">
        <v>4.1404552800000009E-8</v>
      </c>
      <c r="M84" s="92">
        <v>3.7821466500000009E-5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3.9812070000000004</v>
      </c>
      <c r="AL84" s="35" t="s">
        <v>463</v>
      </c>
    </row>
    <row r="85" spans="1:38" ht="26.25" customHeight="1" x14ac:dyDescent="0.25">
      <c r="A85" s="50" t="s">
        <v>214</v>
      </c>
      <c r="B85" s="53" t="s">
        <v>221</v>
      </c>
      <c r="C85" s="58" t="s">
        <v>222</v>
      </c>
      <c r="D85" s="51"/>
      <c r="E85" s="92" t="s">
        <v>401</v>
      </c>
      <c r="F85" s="92">
        <v>39.86608675080101</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203.22771117300002</v>
      </c>
      <c r="AL85" s="35" t="s">
        <v>223</v>
      </c>
    </row>
    <row r="86" spans="1:38" ht="26.25" customHeight="1" x14ac:dyDescent="0.25">
      <c r="A86" s="50" t="s">
        <v>214</v>
      </c>
      <c r="B86" s="53" t="s">
        <v>224</v>
      </c>
      <c r="C86" s="54" t="s">
        <v>225</v>
      </c>
      <c r="D86" s="51"/>
      <c r="E86" s="92" t="s">
        <v>401</v>
      </c>
      <c r="F86" s="92">
        <v>1.5583</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1.5583</v>
      </c>
      <c r="AL86" s="35" t="s">
        <v>226</v>
      </c>
    </row>
    <row r="87" spans="1:38" ht="26.25" customHeight="1" x14ac:dyDescent="0.25">
      <c r="A87" s="50" t="s">
        <v>214</v>
      </c>
      <c r="B87" s="53" t="s">
        <v>227</v>
      </c>
      <c r="C87" s="54" t="s">
        <v>228</v>
      </c>
      <c r="D87" s="51"/>
      <c r="E87" s="92" t="s">
        <v>401</v>
      </c>
      <c r="F87" s="92">
        <v>13.4905404</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44968.468000000001</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0.63626499999999997</v>
      </c>
      <c r="F92" s="92">
        <v>1.2725299999999999</v>
      </c>
      <c r="G92" s="92">
        <v>1.2725299999999999</v>
      </c>
      <c r="H92" s="92" t="s">
        <v>401</v>
      </c>
      <c r="I92" s="92">
        <v>0.38175899999999996</v>
      </c>
      <c r="J92" s="92">
        <v>0.50901200000000002</v>
      </c>
      <c r="K92" s="92">
        <v>0.63626499999999997</v>
      </c>
      <c r="L92" s="92">
        <v>9.9257339999999986E-3</v>
      </c>
      <c r="M92" s="92">
        <v>3.4994574999999997</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636.26499999999999</v>
      </c>
      <c r="AL92" s="35" t="s">
        <v>239</v>
      </c>
    </row>
    <row r="93" spans="1:38" ht="26.25" customHeight="1" x14ac:dyDescent="0.25">
      <c r="A93" s="50" t="s">
        <v>65</v>
      </c>
      <c r="B93" s="53" t="s">
        <v>240</v>
      </c>
      <c r="C93" s="50" t="s">
        <v>241</v>
      </c>
      <c r="D93" s="55"/>
      <c r="E93" s="92" t="s">
        <v>401</v>
      </c>
      <c r="F93" s="92">
        <v>60.13651574</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39860.343000000001</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1.9796929999999999</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1979.693</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0.44968468</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4496.8468000000003</v>
      </c>
      <c r="AE97" s="45"/>
      <c r="AF97" s="19"/>
      <c r="AG97" s="19"/>
      <c r="AH97" s="19"/>
      <c r="AI97" s="19"/>
      <c r="AJ97" s="19"/>
      <c r="AK97" s="19">
        <v>44968.468000000001</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1.7793745464342952</v>
      </c>
      <c r="F99" s="92">
        <v>43.543870168500007</v>
      </c>
      <c r="G99" s="92" t="s">
        <v>401</v>
      </c>
      <c r="H99" s="92">
        <v>39.451575697490107</v>
      </c>
      <c r="I99" s="92">
        <v>0.99531620499999995</v>
      </c>
      <c r="J99" s="92">
        <v>1.5293883149999998</v>
      </c>
      <c r="K99" s="92">
        <v>3.3500886899999998</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2427.6005</v>
      </c>
      <c r="AL99" s="35" t="s">
        <v>256</v>
      </c>
    </row>
    <row r="100" spans="1:38" ht="26.25" customHeight="1" x14ac:dyDescent="0.25">
      <c r="A100" s="50" t="s">
        <v>253</v>
      </c>
      <c r="B100" s="50" t="s">
        <v>257</v>
      </c>
      <c r="C100" s="50" t="s">
        <v>258</v>
      </c>
      <c r="D100" s="60"/>
      <c r="E100" s="92">
        <v>0.39510455338126088</v>
      </c>
      <c r="F100" s="92">
        <v>16.628824724999998</v>
      </c>
      <c r="G100" s="92" t="s">
        <v>401</v>
      </c>
      <c r="H100" s="92">
        <v>10.752889568043114</v>
      </c>
      <c r="I100" s="92">
        <v>0.25351263000000002</v>
      </c>
      <c r="J100" s="92">
        <v>0.39060958500000009</v>
      </c>
      <c r="K100" s="92">
        <v>0.84359662500000021</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1867.9875000000002</v>
      </c>
      <c r="AL100" s="35" t="s">
        <v>256</v>
      </c>
    </row>
    <row r="101" spans="1:38" ht="26.25" customHeight="1" x14ac:dyDescent="0.25">
      <c r="A101" s="50" t="s">
        <v>253</v>
      </c>
      <c r="B101" s="50" t="s">
        <v>259</v>
      </c>
      <c r="C101" s="50" t="s">
        <v>260</v>
      </c>
      <c r="D101" s="60"/>
      <c r="E101" s="92">
        <v>1.2365682000000001E-2</v>
      </c>
      <c r="F101" s="92">
        <v>0.28750210650000002</v>
      </c>
      <c r="G101" s="92" t="s">
        <v>401</v>
      </c>
      <c r="H101" s="92">
        <v>0.41218940000000004</v>
      </c>
      <c r="I101" s="92">
        <v>2.0609470000000001E-2</v>
      </c>
      <c r="J101" s="92">
        <v>6.182841E-2</v>
      </c>
      <c r="K101" s="92">
        <v>0.14426629000000002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1030.4735000000001</v>
      </c>
      <c r="AL101" s="35" t="s">
        <v>256</v>
      </c>
    </row>
    <row r="102" spans="1:38" ht="26.25" customHeight="1" x14ac:dyDescent="0.25">
      <c r="A102" s="50" t="s">
        <v>253</v>
      </c>
      <c r="B102" s="50" t="s">
        <v>261</v>
      </c>
      <c r="C102" s="50" t="s">
        <v>262</v>
      </c>
      <c r="D102" s="60"/>
      <c r="E102" s="92">
        <v>0.69037432894782669</v>
      </c>
      <c r="F102" s="92">
        <v>6.7153063294999988</v>
      </c>
      <c r="G102" s="92" t="s">
        <v>401</v>
      </c>
      <c r="H102" s="92">
        <v>48.562555072190605</v>
      </c>
      <c r="I102" s="92">
        <v>4.8944664999999998E-2</v>
      </c>
      <c r="J102" s="92">
        <v>1.0128430600000002</v>
      </c>
      <c r="K102" s="92">
        <v>6.0492904850000002</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7752.2074999999995</v>
      </c>
      <c r="AL102" s="35" t="s">
        <v>256</v>
      </c>
    </row>
    <row r="103" spans="1:38" ht="26.25" customHeight="1" x14ac:dyDescent="0.25">
      <c r="A103" s="50" t="s">
        <v>253</v>
      </c>
      <c r="B103" s="50" t="s">
        <v>263</v>
      </c>
      <c r="C103" s="50" t="s">
        <v>264</v>
      </c>
      <c r="D103" s="60"/>
      <c r="E103" s="92">
        <v>1.9173000000000001E-5</v>
      </c>
      <c r="F103" s="92">
        <v>2.1360570000000002E-3</v>
      </c>
      <c r="G103" s="92" t="s">
        <v>401</v>
      </c>
      <c r="H103" s="92">
        <v>9.9329999999999991E-4</v>
      </c>
      <c r="I103" s="92">
        <v>1.0164000000000001E-4</v>
      </c>
      <c r="J103" s="92">
        <v>1.5477000000000001E-4</v>
      </c>
      <c r="K103" s="92">
        <v>3.3495000000000004E-4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0.23100000000000001</v>
      </c>
      <c r="AL103" s="35" t="s">
        <v>256</v>
      </c>
    </row>
    <row r="104" spans="1:38" ht="26.25" customHeight="1" x14ac:dyDescent="0.25">
      <c r="A104" s="50" t="s">
        <v>253</v>
      </c>
      <c r="B104" s="50" t="s">
        <v>265</v>
      </c>
      <c r="C104" s="50" t="s">
        <v>266</v>
      </c>
      <c r="D104" s="60"/>
      <c r="E104" s="92">
        <v>7.7816100000000013E-3</v>
      </c>
      <c r="F104" s="92">
        <v>0.40464372000000004</v>
      </c>
      <c r="G104" s="92" t="s">
        <v>401</v>
      </c>
      <c r="H104" s="92">
        <v>0.25938700000000003</v>
      </c>
      <c r="I104" s="92">
        <v>1.2969350000000003E-2</v>
      </c>
      <c r="J104" s="92">
        <v>3.890805E-2</v>
      </c>
      <c r="K104" s="92">
        <v>9.0785450000000031E-2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648.46750000000009</v>
      </c>
      <c r="AL104" s="35" t="s">
        <v>256</v>
      </c>
    </row>
    <row r="105" spans="1:38" ht="26.25" customHeight="1" x14ac:dyDescent="0.25">
      <c r="A105" s="50" t="s">
        <v>253</v>
      </c>
      <c r="B105" s="50" t="s">
        <v>267</v>
      </c>
      <c r="C105" s="50" t="s">
        <v>268</v>
      </c>
      <c r="D105" s="60"/>
      <c r="E105" s="92">
        <v>8.4421999999999983E-2</v>
      </c>
      <c r="F105" s="92">
        <v>2.6275503279999994</v>
      </c>
      <c r="G105" s="92" t="s">
        <v>401</v>
      </c>
      <c r="H105" s="92">
        <v>2.3638159999999995</v>
      </c>
      <c r="I105" s="92">
        <v>4.7276319999999997E-2</v>
      </c>
      <c r="J105" s="92">
        <v>7.4291359999999987E-2</v>
      </c>
      <c r="K105" s="92">
        <v>0.16209023999999997</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337.68799999999993</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1.5017927130452373</v>
      </c>
      <c r="F107" s="92">
        <v>17.699699832318867</v>
      </c>
      <c r="G107" s="92" t="s">
        <v>401</v>
      </c>
      <c r="H107" s="92">
        <v>17.163345291945571</v>
      </c>
      <c r="I107" s="92">
        <v>0.32181272422397944</v>
      </c>
      <c r="J107" s="92">
        <v>4.2908363229863928</v>
      </c>
      <c r="K107" s="92">
        <v>20.381472534185363</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107270.9080746598</v>
      </c>
      <c r="AL107" s="35" t="s">
        <v>256</v>
      </c>
    </row>
    <row r="108" spans="1:38" ht="26.25" customHeight="1" x14ac:dyDescent="0.25">
      <c r="A108" s="50" t="s">
        <v>253</v>
      </c>
      <c r="B108" s="50" t="s">
        <v>273</v>
      </c>
      <c r="C108" s="50" t="s">
        <v>274</v>
      </c>
      <c r="D108" s="60"/>
      <c r="E108" s="92">
        <v>2.7320317828762555</v>
      </c>
      <c r="F108" s="92">
        <v>10.928127131505022</v>
      </c>
      <c r="G108" s="92" t="s">
        <v>401</v>
      </c>
      <c r="H108" s="92">
        <v>13.154227102737526</v>
      </c>
      <c r="I108" s="92">
        <v>0.20237272465750042</v>
      </c>
      <c r="J108" s="92">
        <v>2.023727246575004</v>
      </c>
      <c r="K108" s="92">
        <v>4.047454493150008</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101186.3623287502</v>
      </c>
      <c r="AL108" s="35" t="s">
        <v>256</v>
      </c>
    </row>
    <row r="109" spans="1:38" ht="26.25" customHeight="1" x14ac:dyDescent="0.25">
      <c r="A109" s="50" t="s">
        <v>253</v>
      </c>
      <c r="B109" s="50" t="s">
        <v>275</v>
      </c>
      <c r="C109" s="50" t="s">
        <v>276</v>
      </c>
      <c r="D109" s="60"/>
      <c r="E109" s="92">
        <v>5.7415537111208996E-2</v>
      </c>
      <c r="F109" s="92">
        <v>1.0398591721252297</v>
      </c>
      <c r="G109" s="92" t="s">
        <v>401</v>
      </c>
      <c r="H109" s="92">
        <v>1.1908407697139647</v>
      </c>
      <c r="I109" s="92">
        <v>4.2530027489784447E-2</v>
      </c>
      <c r="J109" s="92">
        <v>0.23391515119381442</v>
      </c>
      <c r="K109" s="92">
        <v>0.23391515119381442</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2126.5013744892221</v>
      </c>
      <c r="AL109" s="35" t="s">
        <v>256</v>
      </c>
    </row>
    <row r="110" spans="1:38" ht="26.25" customHeight="1" x14ac:dyDescent="0.25">
      <c r="A110" s="50" t="s">
        <v>253</v>
      </c>
      <c r="B110" s="50" t="s">
        <v>277</v>
      </c>
      <c r="C110" s="50" t="s">
        <v>278</v>
      </c>
      <c r="D110" s="60"/>
      <c r="E110" s="92">
        <v>0.30647182000468803</v>
      </c>
      <c r="F110" s="92">
        <v>8.7078515466072801</v>
      </c>
      <c r="G110" s="92" t="s">
        <v>401</v>
      </c>
      <c r="H110" s="92">
        <v>7.2103182274612694</v>
      </c>
      <c r="I110" s="92">
        <v>0.40644298260762085</v>
      </c>
      <c r="J110" s="92">
        <v>3.026585892750163</v>
      </c>
      <c r="K110" s="92">
        <v>3.178364892750166</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18477.902222100791</v>
      </c>
      <c r="AL110" s="35" t="s">
        <v>256</v>
      </c>
    </row>
    <row r="111" spans="1:38" ht="26.25" customHeight="1" x14ac:dyDescent="0.25">
      <c r="A111" s="50" t="s">
        <v>253</v>
      </c>
      <c r="B111" s="50" t="s">
        <v>279</v>
      </c>
      <c r="C111" s="50" t="s">
        <v>280</v>
      </c>
      <c r="D111" s="60"/>
      <c r="E111" s="92">
        <v>6.1382390000000002E-3</v>
      </c>
      <c r="F111" s="92">
        <v>0.98057240100000009</v>
      </c>
      <c r="G111" s="92" t="s">
        <v>401</v>
      </c>
      <c r="H111" s="92">
        <v>0.12716478000000001</v>
      </c>
      <c r="I111" s="92">
        <v>2.3832956000000002E-2</v>
      </c>
      <c r="J111" s="92">
        <v>4.7633912E-2</v>
      </c>
      <c r="K111" s="92">
        <v>0.107160302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5939.0390000000007</v>
      </c>
      <c r="AL111" s="35" t="s">
        <v>256</v>
      </c>
    </row>
    <row r="112" spans="1:38" ht="26.25" customHeight="1" x14ac:dyDescent="0.25">
      <c r="A112" s="50" t="s">
        <v>281</v>
      </c>
      <c r="B112" s="50" t="s">
        <v>282</v>
      </c>
      <c r="C112" s="50" t="s">
        <v>283</v>
      </c>
      <c r="D112" s="51"/>
      <c r="E112" s="92">
        <v>42.111978800000003</v>
      </c>
      <c r="F112" s="92" t="s">
        <v>401</v>
      </c>
      <c r="G112" s="92" t="s">
        <v>401</v>
      </c>
      <c r="H112" s="92">
        <v>89.487954950000002</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1052.7994699999999</v>
      </c>
      <c r="AL112" s="35" t="s">
        <v>467</v>
      </c>
    </row>
    <row r="113" spans="1:38" ht="26.25" customHeight="1" x14ac:dyDescent="0.25">
      <c r="A113" s="50" t="s">
        <v>281</v>
      </c>
      <c r="B113" s="61" t="s">
        <v>284</v>
      </c>
      <c r="C113" s="61" t="s">
        <v>285</v>
      </c>
      <c r="D113" s="51"/>
      <c r="E113" s="92">
        <v>7.621028858474709</v>
      </c>
      <c r="F113" s="92" t="s">
        <v>401</v>
      </c>
      <c r="G113" s="92" t="s">
        <v>401</v>
      </c>
      <c r="H113" s="92">
        <v>49.200577949342808</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190.52572146186768</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4.6854532045962752E-2</v>
      </c>
      <c r="F115" s="92" t="s">
        <v>401</v>
      </c>
      <c r="G115" s="92" t="s">
        <v>401</v>
      </c>
      <c r="H115" s="92">
        <v>9.3709064091925504E-2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1.1713633011490685</v>
      </c>
      <c r="AL115" s="35" t="s">
        <v>467</v>
      </c>
    </row>
    <row r="116" spans="1:38" ht="26.25" customHeight="1" x14ac:dyDescent="0.25">
      <c r="A116" s="50" t="s">
        <v>281</v>
      </c>
      <c r="B116" s="50" t="s">
        <v>290</v>
      </c>
      <c r="C116" s="53" t="s">
        <v>291</v>
      </c>
      <c r="D116" s="51"/>
      <c r="E116" s="92">
        <v>4.9783691949858593</v>
      </c>
      <c r="F116" s="92" t="s">
        <v>401</v>
      </c>
      <c r="G116" s="92" t="s">
        <v>401</v>
      </c>
      <c r="H116" s="92">
        <v>8.9415871193047956</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124.45922987464648</v>
      </c>
      <c r="AL116" s="35" t="s">
        <v>467</v>
      </c>
    </row>
    <row r="117" spans="1:38" ht="26.25" customHeight="1" x14ac:dyDescent="0.25">
      <c r="A117" s="50" t="s">
        <v>281</v>
      </c>
      <c r="B117" s="50" t="s">
        <v>292</v>
      </c>
      <c r="C117" s="53" t="s">
        <v>293</v>
      </c>
      <c r="D117" s="51"/>
      <c r="E117" s="92" t="s">
        <v>401</v>
      </c>
      <c r="F117" s="92" t="s">
        <v>401</v>
      </c>
      <c r="G117" s="92" t="s">
        <v>401</v>
      </c>
      <c r="H117" s="92">
        <v>68.443559873723643</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2013.0458786389304</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1.6387050000000001</v>
      </c>
      <c r="J119" s="92">
        <v>42.606330000000007</v>
      </c>
      <c r="K119" s="92">
        <v>42.606330000000007</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27.311750000000004</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23.488105000000004</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27.311750000000004</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1.1998439621833035</v>
      </c>
      <c r="G125" s="92" t="s">
        <v>401</v>
      </c>
      <c r="H125" s="92" t="s">
        <v>401</v>
      </c>
      <c r="I125" s="92">
        <v>5.9298152710830013E-3</v>
      </c>
      <c r="J125" s="92">
        <v>3.9352410435368995E-2</v>
      </c>
      <c r="K125" s="92">
        <v>8.3197105167013008E-2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191360.10012157116</v>
      </c>
      <c r="AL125" s="35" t="s">
        <v>469</v>
      </c>
    </row>
    <row r="126" spans="1:38" ht="26.25" customHeight="1" x14ac:dyDescent="0.25">
      <c r="A126" s="50" t="s">
        <v>308</v>
      </c>
      <c r="B126" s="50" t="s">
        <v>311</v>
      </c>
      <c r="C126" s="50" t="s">
        <v>312</v>
      </c>
      <c r="D126" s="51"/>
      <c r="E126" s="92" t="s">
        <v>401</v>
      </c>
      <c r="F126" s="92" t="s">
        <v>401</v>
      </c>
      <c r="G126" s="92" t="s">
        <v>401</v>
      </c>
      <c r="H126" s="92">
        <v>1.5940079774030745E-2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66.416999058461442</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6.7442400000000003E-3</v>
      </c>
      <c r="F128" s="92">
        <v>7.4936000000000002E-5</v>
      </c>
      <c r="G128" s="92">
        <v>6.3695600000000007E-3</v>
      </c>
      <c r="H128" s="92" t="s">
        <v>401</v>
      </c>
      <c r="I128" s="92">
        <v>3.4470559999999997E-2</v>
      </c>
      <c r="J128" s="92">
        <v>5.1331159999999994E-2</v>
      </c>
      <c r="K128" s="92">
        <v>6.8566440000000006E-2</v>
      </c>
      <c r="L128" s="92">
        <v>1.2064695999999999E-3</v>
      </c>
      <c r="M128" s="92">
        <v>2.62276E-3</v>
      </c>
      <c r="N128" s="92">
        <v>0.38966720000000005</v>
      </c>
      <c r="O128" s="92">
        <v>1.2739120000000001E-2</v>
      </c>
      <c r="P128" s="92">
        <v>1.049104E-2</v>
      </c>
      <c r="Q128" s="92">
        <v>8.0181520000000006E-3</v>
      </c>
      <c r="R128" s="92">
        <v>6.9315800000000003E-4</v>
      </c>
      <c r="S128" s="92">
        <v>3.4845239999999999E-4</v>
      </c>
      <c r="T128" s="92">
        <v>4.4961599999999996E-4</v>
      </c>
      <c r="U128" s="92" t="s">
        <v>401</v>
      </c>
      <c r="V128" s="92">
        <v>3.3721200000000002E-3</v>
      </c>
      <c r="W128" s="92">
        <v>1.3113800000000002E-2</v>
      </c>
      <c r="X128" s="92">
        <v>1.5736560000000002E-5</v>
      </c>
      <c r="Y128" s="92">
        <v>1.1989760000000002E-5</v>
      </c>
      <c r="Z128" s="92">
        <v>1.1615080000000004E-5</v>
      </c>
      <c r="AA128" s="92" t="s">
        <v>401</v>
      </c>
      <c r="AB128" s="92">
        <v>3.9341400000000009E-5</v>
      </c>
      <c r="AC128" s="92">
        <v>7.4936000000000004E-3</v>
      </c>
      <c r="AD128" s="92">
        <v>1.9858040000000004E-2</v>
      </c>
      <c r="AE128" s="45"/>
      <c r="AF128" s="19"/>
      <c r="AG128" s="19"/>
      <c r="AH128" s="19"/>
      <c r="AI128" s="19"/>
      <c r="AJ128" s="19"/>
      <c r="AK128" s="19">
        <v>3.7468000000000004</v>
      </c>
      <c r="AL128" s="35" t="s">
        <v>471</v>
      </c>
    </row>
    <row r="129" spans="1:38" ht="26.25" customHeight="1" x14ac:dyDescent="0.25">
      <c r="A129" s="50" t="s">
        <v>308</v>
      </c>
      <c r="B129" s="53" t="s">
        <v>317</v>
      </c>
      <c r="C129" s="58" t="s">
        <v>318</v>
      </c>
      <c r="D129" s="51"/>
      <c r="E129" s="92">
        <v>0.11289052961329768</v>
      </c>
      <c r="F129" s="92">
        <v>1.2543392179255298E-3</v>
      </c>
      <c r="G129" s="92">
        <v>0.10661883352367003</v>
      </c>
      <c r="H129" s="92" t="s">
        <v>401</v>
      </c>
      <c r="I129" s="92">
        <v>0.5769960402457438</v>
      </c>
      <c r="J129" s="92">
        <v>0.85922236427898779</v>
      </c>
      <c r="K129" s="92">
        <v>1.1477203844018598</v>
      </c>
      <c r="L129" s="92">
        <v>2.0194861408601033E-2</v>
      </c>
      <c r="M129" s="92">
        <v>4.3901872627393534E-2</v>
      </c>
      <c r="N129" s="92">
        <v>6.522563933212755</v>
      </c>
      <c r="O129" s="92">
        <v>0.21323766704734007</v>
      </c>
      <c r="P129" s="92">
        <v>0.17560749050957414</v>
      </c>
      <c r="Q129" s="92">
        <v>0.1342142963180317</v>
      </c>
      <c r="R129" s="92">
        <v>0.1342142963180317</v>
      </c>
      <c r="S129" s="92">
        <v>5.8326773633537131E-3</v>
      </c>
      <c r="T129" s="92">
        <v>7.5260353075531786E-3</v>
      </c>
      <c r="U129" s="92" t="s">
        <v>401</v>
      </c>
      <c r="V129" s="92">
        <v>5.644526480664884E-2</v>
      </c>
      <c r="W129" s="92">
        <v>0.2195093631369677</v>
      </c>
      <c r="X129" s="92">
        <v>2.6341123576436128E-4</v>
      </c>
      <c r="Y129" s="92">
        <v>2.0069427486808477E-4</v>
      </c>
      <c r="Z129" s="92">
        <v>1.9442257877845716E-4</v>
      </c>
      <c r="AA129" s="92" t="s">
        <v>401</v>
      </c>
      <c r="AB129" s="92">
        <v>6.5852808941090318E-4</v>
      </c>
      <c r="AC129" s="92">
        <v>0.12543392179255297</v>
      </c>
      <c r="AD129" s="92">
        <v>0.33239989275026538</v>
      </c>
      <c r="AE129" s="45"/>
      <c r="AF129" s="19"/>
      <c r="AG129" s="19"/>
      <c r="AH129" s="19"/>
      <c r="AI129" s="19"/>
      <c r="AJ129" s="19"/>
      <c r="AK129" s="19">
        <v>62.71696089627649</v>
      </c>
      <c r="AL129" s="35" t="s">
        <v>472</v>
      </c>
    </row>
    <row r="130" spans="1:38" ht="26.25" customHeight="1" x14ac:dyDescent="0.25">
      <c r="A130" s="50" t="s">
        <v>308</v>
      </c>
      <c r="B130" s="53" t="s">
        <v>319</v>
      </c>
      <c r="C130" s="63" t="s">
        <v>320</v>
      </c>
      <c r="D130" s="51"/>
      <c r="E130" s="92">
        <v>1.9094062499999998E-2</v>
      </c>
      <c r="F130" s="92">
        <v>6.4156049999999996E-3</v>
      </c>
      <c r="G130" s="92">
        <v>0.10692675</v>
      </c>
      <c r="H130" s="92" t="s">
        <v>401</v>
      </c>
      <c r="I130" s="92">
        <v>8.4013874999999995E-3</v>
      </c>
      <c r="J130" s="92">
        <v>3.1314262499999995E-2</v>
      </c>
      <c r="K130" s="92">
        <v>0.39715649999999997</v>
      </c>
      <c r="L130" s="92">
        <v>2.9404856250000002E-4</v>
      </c>
      <c r="M130" s="92">
        <v>0.1183831875</v>
      </c>
      <c r="N130" s="92">
        <v>0.38188125000000001</v>
      </c>
      <c r="O130" s="92">
        <v>0.12220200000000001</v>
      </c>
      <c r="P130" s="92">
        <v>1.75665375E-2</v>
      </c>
      <c r="Q130" s="92">
        <v>3.5896837500000001E-2</v>
      </c>
      <c r="R130" s="92">
        <v>3.5896837500000001E-2</v>
      </c>
      <c r="S130" s="92">
        <v>0.30550499999999997</v>
      </c>
      <c r="T130" s="92">
        <v>6.1101000000000003E-2</v>
      </c>
      <c r="U130" s="92">
        <v>1.1456437499999998E-3</v>
      </c>
      <c r="V130" s="92">
        <v>0.50408324999999998</v>
      </c>
      <c r="W130" s="92">
        <v>305.505</v>
      </c>
      <c r="X130" s="92">
        <v>3.8951887500000005E-6</v>
      </c>
      <c r="Y130" s="92">
        <v>5.3463375000000007E-7</v>
      </c>
      <c r="Z130" s="92">
        <v>4.6589512500000006E-6</v>
      </c>
      <c r="AA130" s="92">
        <v>7.6376250000000002E-7</v>
      </c>
      <c r="AB130" s="92">
        <v>9.8525362500000001E-6</v>
      </c>
      <c r="AC130" s="92">
        <v>35.896837500000004</v>
      </c>
      <c r="AD130" s="92">
        <v>3.4369312499999999E-2</v>
      </c>
      <c r="AE130" s="45"/>
      <c r="AF130" s="19"/>
      <c r="AG130" s="19"/>
      <c r="AH130" s="19"/>
      <c r="AI130" s="19"/>
      <c r="AJ130" s="19"/>
      <c r="AK130" s="19">
        <v>7.6376249999999999</v>
      </c>
      <c r="AL130" s="35" t="s">
        <v>473</v>
      </c>
    </row>
    <row r="131" spans="1:38" ht="26.25" customHeight="1" x14ac:dyDescent="0.25">
      <c r="A131" s="50" t="s">
        <v>308</v>
      </c>
      <c r="B131" s="53" t="s">
        <v>321</v>
      </c>
      <c r="C131" s="58" t="s">
        <v>322</v>
      </c>
      <c r="D131" s="51"/>
      <c r="E131" s="92">
        <v>8.2533215032326481E-4</v>
      </c>
      <c r="F131" s="92">
        <v>3.2096250290349179E-4</v>
      </c>
      <c r="G131" s="92">
        <v>5.0436964741977302E-4</v>
      </c>
      <c r="H131" s="92" t="s">
        <v>401</v>
      </c>
      <c r="I131" s="92">
        <v>4.5347416481650494E-4</v>
      </c>
      <c r="J131" s="92">
        <v>6.8548420262960037E-4</v>
      </c>
      <c r="K131" s="92">
        <v>1.054591080968616E-3</v>
      </c>
      <c r="L131" s="92">
        <v>2.4255594862278167E-5</v>
      </c>
      <c r="M131" s="92">
        <v>6.8777679193605403E-4</v>
      </c>
      <c r="N131" s="92">
        <v>1.6506643006465295E-2</v>
      </c>
      <c r="O131" s="92">
        <v>1.3755535838721081E-3</v>
      </c>
      <c r="P131" s="92">
        <v>2.4759964509697946E-2</v>
      </c>
      <c r="Q131" s="92">
        <v>4.5851786129070266E-5</v>
      </c>
      <c r="R131" s="92">
        <v>4.5851786129070266E-5</v>
      </c>
      <c r="S131" s="92">
        <v>2.7511071677442161E-3</v>
      </c>
      <c r="T131" s="92">
        <v>1.3755535838721078E-4</v>
      </c>
      <c r="U131" s="92" t="s">
        <v>401</v>
      </c>
      <c r="V131" s="92" t="s">
        <v>401</v>
      </c>
      <c r="W131" s="92">
        <v>18.340714451628109</v>
      </c>
      <c r="X131" s="92" t="s">
        <v>401</v>
      </c>
      <c r="Y131" s="92" t="s">
        <v>401</v>
      </c>
      <c r="Z131" s="92" t="s">
        <v>401</v>
      </c>
      <c r="AA131" s="92" t="s">
        <v>401</v>
      </c>
      <c r="AB131" s="92">
        <v>1.8340714451628111E-8</v>
      </c>
      <c r="AC131" s="92">
        <v>4.5851786129070267E-2</v>
      </c>
      <c r="AD131" s="92">
        <v>9.1703572258140555E-3</v>
      </c>
      <c r="AE131" s="45"/>
      <c r="AF131" s="19"/>
      <c r="AG131" s="19"/>
      <c r="AH131" s="19"/>
      <c r="AI131" s="19"/>
      <c r="AJ131" s="19"/>
      <c r="AK131" s="19">
        <v>0.45851786129070271</v>
      </c>
      <c r="AL131" s="35" t="s">
        <v>474</v>
      </c>
    </row>
    <row r="132" spans="1:38" ht="26.25" customHeight="1" x14ac:dyDescent="0.25">
      <c r="A132" s="50" t="s">
        <v>308</v>
      </c>
      <c r="B132" s="53" t="s">
        <v>323</v>
      </c>
      <c r="C132" s="58" t="s">
        <v>324</v>
      </c>
      <c r="D132" s="51"/>
      <c r="E132" s="92">
        <v>0.2443333286590807</v>
      </c>
      <c r="F132" s="92">
        <v>8.2095998429451117E-2</v>
      </c>
      <c r="G132" s="92">
        <v>1.3682666404908519</v>
      </c>
      <c r="H132" s="92" t="s">
        <v>401</v>
      </c>
      <c r="I132" s="92">
        <v>0.10750666460999551</v>
      </c>
      <c r="J132" s="92">
        <v>0.40070665900089231</v>
      </c>
      <c r="K132" s="92">
        <v>5.0821332361088789</v>
      </c>
      <c r="L132" s="92">
        <v>3.7627332613498431E-3</v>
      </c>
      <c r="M132" s="92">
        <v>1.5148666376863003</v>
      </c>
      <c r="N132" s="92">
        <v>4.8866665731816141</v>
      </c>
      <c r="O132" s="92">
        <v>1.5637333034181164</v>
      </c>
      <c r="P132" s="92">
        <v>0.22478666236635422</v>
      </c>
      <c r="Q132" s="92">
        <v>0.4593466578790717</v>
      </c>
      <c r="R132" s="92">
        <v>1.3682666404908519</v>
      </c>
      <c r="S132" s="92">
        <v>3.9093332585452911</v>
      </c>
      <c r="T132" s="92">
        <v>0.78186665170905822</v>
      </c>
      <c r="U132" s="92">
        <v>1.465999971954484E-2</v>
      </c>
      <c r="V132" s="92">
        <v>6.4503998765997306</v>
      </c>
      <c r="W132" s="92">
        <v>3909.3332585452913</v>
      </c>
      <c r="X132" s="92">
        <v>4.9843999046452462E-5</v>
      </c>
      <c r="Y132" s="92">
        <v>6.8413332024542587E-6</v>
      </c>
      <c r="Z132" s="92">
        <v>5.961733219281569E-5</v>
      </c>
      <c r="AA132" s="92">
        <v>9.7733331463632279E-6</v>
      </c>
      <c r="AB132" s="92">
        <v>1.2607599758808564E-4</v>
      </c>
      <c r="AC132" s="92">
        <v>459.3466578790717</v>
      </c>
      <c r="AD132" s="92">
        <v>0.43979999158634525</v>
      </c>
      <c r="AE132" s="45"/>
      <c r="AF132" s="19"/>
      <c r="AG132" s="19"/>
      <c r="AH132" s="19"/>
      <c r="AI132" s="19"/>
      <c r="AJ132" s="19"/>
      <c r="AK132" s="19">
        <v>97.733331463632283</v>
      </c>
      <c r="AL132" s="35" t="s">
        <v>325</v>
      </c>
    </row>
    <row r="133" spans="1:38" ht="26.25" customHeight="1" x14ac:dyDescent="0.25">
      <c r="A133" s="50" t="s">
        <v>308</v>
      </c>
      <c r="B133" s="53" t="s">
        <v>326</v>
      </c>
      <c r="C133" s="58" t="s">
        <v>327</v>
      </c>
      <c r="D133" s="51"/>
      <c r="E133" s="92">
        <v>2.0878010999999998E-2</v>
      </c>
      <c r="F133" s="92">
        <v>3.2898683999999992E-4</v>
      </c>
      <c r="G133" s="92">
        <v>2.8596548400000002E-3</v>
      </c>
      <c r="H133" s="92" t="s">
        <v>401</v>
      </c>
      <c r="I133" s="92">
        <v>8.7814179600000011E-4</v>
      </c>
      <c r="J133" s="92">
        <v>8.7814179600000011E-4</v>
      </c>
      <c r="K133" s="92">
        <v>9.7582558080000015E-4</v>
      </c>
      <c r="L133" s="92" t="s">
        <v>401</v>
      </c>
      <c r="M133" s="92">
        <v>3.5429352000000006E-3</v>
      </c>
      <c r="N133" s="92">
        <v>7.5995960039999995E-4</v>
      </c>
      <c r="O133" s="92">
        <v>1.2729260040000002E-4</v>
      </c>
      <c r="P133" s="92">
        <v>3.7706953200000004E-2</v>
      </c>
      <c r="Q133" s="92">
        <v>3.4442391479999997E-4</v>
      </c>
      <c r="R133" s="92">
        <v>3.4315858079999998E-4</v>
      </c>
      <c r="S133" s="92">
        <v>3.145620324E-4</v>
      </c>
      <c r="T133" s="92">
        <v>4.3856476440000001E-4</v>
      </c>
      <c r="U133" s="92">
        <v>5.0056613039999997E-4</v>
      </c>
      <c r="V133" s="92">
        <v>4.0521056016000001E-3</v>
      </c>
      <c r="W133" s="92">
        <v>6.8328035999999995E-4</v>
      </c>
      <c r="X133" s="92">
        <v>3.34048176E-7</v>
      </c>
      <c r="Y133" s="92">
        <v>1.824611628E-7</v>
      </c>
      <c r="Z133" s="92">
        <v>1.6297501920000001E-4</v>
      </c>
      <c r="AA133" s="92">
        <v>1.7689369319999999E-4</v>
      </c>
      <c r="AB133" s="92">
        <v>3.4038522173879997E-4</v>
      </c>
      <c r="AC133" s="92">
        <v>3.7960020000000001E-3</v>
      </c>
      <c r="AD133" s="92">
        <v>1.0375738799999999E-2</v>
      </c>
      <c r="AE133" s="45"/>
      <c r="AF133" s="19"/>
      <c r="AG133" s="19"/>
      <c r="AH133" s="19"/>
      <c r="AI133" s="19"/>
      <c r="AJ133" s="19"/>
      <c r="AK133" s="19">
        <v>25306.68</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2.6921058710037232E-2</v>
      </c>
      <c r="G136" s="92" t="s">
        <v>401</v>
      </c>
      <c r="H136" s="92">
        <v>29.447227923200007</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1794.7372473358153</v>
      </c>
      <c r="AL136" s="35" t="s">
        <v>476</v>
      </c>
    </row>
    <row r="137" spans="1:38" ht="26.25" customHeight="1" x14ac:dyDescent="0.25">
      <c r="A137" s="50" t="s">
        <v>308</v>
      </c>
      <c r="B137" s="50" t="s">
        <v>334</v>
      </c>
      <c r="C137" s="50" t="s">
        <v>335</v>
      </c>
      <c r="D137" s="51"/>
      <c r="E137" s="92" t="s">
        <v>401</v>
      </c>
      <c r="F137" s="92">
        <v>9.5991879643859655E-3</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639.94586429239746</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555.81312797441649</v>
      </c>
      <c r="F141" s="14">
        <v>704.11199582111976</v>
      </c>
      <c r="G141" s="14">
        <v>779.27884089250244</v>
      </c>
      <c r="H141" s="14">
        <v>400.90269756735984</v>
      </c>
      <c r="I141" s="14">
        <v>72.823897286661634</v>
      </c>
      <c r="J141" s="14">
        <v>157.02791152934719</v>
      </c>
      <c r="K141" s="14">
        <v>244.47456722994016</v>
      </c>
      <c r="L141" s="14">
        <v>7.5568410716790977</v>
      </c>
      <c r="M141" s="14">
        <v>1057.4718958061617</v>
      </c>
      <c r="N141" s="14">
        <v>2387.7508570267291</v>
      </c>
      <c r="O141" s="14">
        <v>10.46899530131854</v>
      </c>
      <c r="P141" s="14">
        <v>9.675708739263106</v>
      </c>
      <c r="Q141" s="14">
        <v>176.53917060278036</v>
      </c>
      <c r="R141" s="14">
        <v>115.40993089277789</v>
      </c>
      <c r="S141" s="14">
        <v>96.892673604950105</v>
      </c>
      <c r="T141" s="14">
        <v>315.10591796746087</v>
      </c>
      <c r="U141" s="14">
        <v>24.196427736448552</v>
      </c>
      <c r="V141" s="14">
        <v>553.84230323918393</v>
      </c>
      <c r="W141" s="14">
        <v>4234.1073415863684</v>
      </c>
      <c r="X141" s="14">
        <v>14.014569656470826</v>
      </c>
      <c r="Y141" s="14">
        <v>17.991532945084472</v>
      </c>
      <c r="Z141" s="14">
        <v>7.916407597888238</v>
      </c>
      <c r="AA141" s="14">
        <v>6.6155416369738909</v>
      </c>
      <c r="AB141" s="14">
        <v>120.92304540675813</v>
      </c>
      <c r="AC141" s="14">
        <v>502.94444145054297</v>
      </c>
      <c r="AD141" s="14">
        <v>4634.8837500844156</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555.81312797441649</v>
      </c>
      <c r="F152" s="10">
        <v>704.11199582111976</v>
      </c>
      <c r="G152" s="10">
        <v>779.27884089250244</v>
      </c>
      <c r="H152" s="10">
        <v>400.90269756735984</v>
      </c>
      <c r="I152" s="10">
        <v>72.823897286661634</v>
      </c>
      <c r="J152" s="10">
        <v>157.02791152934719</v>
      </c>
      <c r="K152" s="10">
        <v>244.47456722994016</v>
      </c>
      <c r="L152" s="10">
        <v>7.5568410716790977</v>
      </c>
      <c r="M152" s="10">
        <v>1057.4718958061617</v>
      </c>
      <c r="N152" s="10">
        <v>2387.7508570267291</v>
      </c>
      <c r="O152" s="10">
        <v>10.46899530131854</v>
      </c>
      <c r="P152" s="10">
        <v>9.675708739263106</v>
      </c>
      <c r="Q152" s="10">
        <v>176.53917060278036</v>
      </c>
      <c r="R152" s="10">
        <v>115.40993089277789</v>
      </c>
      <c r="S152" s="10">
        <v>96.892673604950105</v>
      </c>
      <c r="T152" s="10">
        <v>315.10591796746087</v>
      </c>
      <c r="U152" s="10">
        <v>24.196427736448552</v>
      </c>
      <c r="V152" s="10">
        <v>553.84230323918393</v>
      </c>
      <c r="W152" s="10">
        <v>4234.1073415863684</v>
      </c>
      <c r="X152" s="10">
        <v>14.014569656470826</v>
      </c>
      <c r="Y152" s="10">
        <v>17.991532945084472</v>
      </c>
      <c r="Z152" s="10">
        <v>7.916407597888238</v>
      </c>
      <c r="AA152" s="10">
        <v>6.6155416369738909</v>
      </c>
      <c r="AB152" s="10">
        <v>120.92304540675813</v>
      </c>
      <c r="AC152" s="10">
        <v>502.94444145054297</v>
      </c>
      <c r="AD152" s="10">
        <v>4634.8837500844156</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555.81312797441649</v>
      </c>
      <c r="F154" s="10">
        <v>704.11199582111976</v>
      </c>
      <c r="G154" s="10">
        <v>779.27884089250244</v>
      </c>
      <c r="H154" s="10">
        <v>400.90269756735984</v>
      </c>
      <c r="I154" s="10">
        <v>72.823897286661634</v>
      </c>
      <c r="J154" s="10">
        <v>157.02791152934719</v>
      </c>
      <c r="K154" s="10">
        <v>244.47456722994016</v>
      </c>
      <c r="L154" s="10">
        <v>7.5568410716790977</v>
      </c>
      <c r="M154" s="10">
        <v>1057.4718958061617</v>
      </c>
      <c r="N154" s="10">
        <v>2387.7508570267291</v>
      </c>
      <c r="O154" s="10">
        <v>10.46899530131854</v>
      </c>
      <c r="P154" s="10">
        <v>9.675708739263106</v>
      </c>
      <c r="Q154" s="10">
        <v>176.53917060278036</v>
      </c>
      <c r="R154" s="10">
        <v>115.40993089277789</v>
      </c>
      <c r="S154" s="10">
        <v>96.892673604950105</v>
      </c>
      <c r="T154" s="10">
        <v>315.10591796746087</v>
      </c>
      <c r="U154" s="10">
        <v>24.196427736448552</v>
      </c>
      <c r="V154" s="10">
        <v>553.84230323918393</v>
      </c>
      <c r="W154" s="10">
        <v>4234.1073415863684</v>
      </c>
      <c r="X154" s="10">
        <v>14.014569656470826</v>
      </c>
      <c r="Y154" s="10">
        <v>17.991532945084472</v>
      </c>
      <c r="Z154" s="10">
        <v>7.916407597888238</v>
      </c>
      <c r="AA154" s="10">
        <v>6.6155416369738909</v>
      </c>
      <c r="AB154" s="10">
        <v>120.92304540675813</v>
      </c>
      <c r="AC154" s="10">
        <v>502.94444145054297</v>
      </c>
      <c r="AD154" s="10">
        <v>4634.8837500844156</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117.71181900000001</v>
      </c>
      <c r="F163" s="18">
        <v>308.99352487499999</v>
      </c>
      <c r="G163" s="18">
        <v>23.542363800000004</v>
      </c>
      <c r="H163" s="18">
        <v>26.485159275000001</v>
      </c>
      <c r="I163" s="18">
        <v>1.9618636499999995</v>
      </c>
      <c r="J163" s="18">
        <v>2.3978333499999995</v>
      </c>
      <c r="K163" s="18">
        <v>3.7057424499999998</v>
      </c>
      <c r="L163" s="18">
        <v>1.7656772849999995E-2</v>
      </c>
      <c r="M163" s="18">
        <v>3384.2147962500003</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13486</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2013</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2013</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249.05740333810741</v>
      </c>
      <c r="F14" s="92">
        <v>2.5447798264127544</v>
      </c>
      <c r="G14" s="92">
        <v>774.43755896819505</v>
      </c>
      <c r="H14" s="92" t="s">
        <v>401</v>
      </c>
      <c r="I14" s="92">
        <v>6.5743841299786441</v>
      </c>
      <c r="J14" s="92">
        <v>11.127869340582881</v>
      </c>
      <c r="K14" s="92">
        <v>15.040953066312436</v>
      </c>
      <c r="L14" s="92">
        <v>0.18072832235863251</v>
      </c>
      <c r="M14" s="92">
        <v>29.831040926377263</v>
      </c>
      <c r="N14" s="92">
        <v>7.3487885642130797</v>
      </c>
      <c r="O14" s="92">
        <v>0.89430206091677589</v>
      </c>
      <c r="P14" s="92">
        <v>1.4104180060108571</v>
      </c>
      <c r="Q14" s="92">
        <v>6.9916975382254263</v>
      </c>
      <c r="R14" s="92">
        <v>4.4525694764044452</v>
      </c>
      <c r="S14" s="92">
        <v>7.8354750474696431</v>
      </c>
      <c r="T14" s="92">
        <v>6.6499049134039394</v>
      </c>
      <c r="U14" s="92">
        <v>21.760246544568997</v>
      </c>
      <c r="V14" s="92">
        <v>22.267490722911642</v>
      </c>
      <c r="W14" s="92">
        <v>1.0765202554727144E-2</v>
      </c>
      <c r="X14" s="92">
        <v>2.4063226547182029E-2</v>
      </c>
      <c r="Y14" s="92">
        <v>3.6313930824490498E-2</v>
      </c>
      <c r="Z14" s="92">
        <v>2.8193741862065223E-2</v>
      </c>
      <c r="AA14" s="92">
        <v>2.3202689556420307E-3</v>
      </c>
      <c r="AB14" s="92">
        <v>9.089116818937977E-2</v>
      </c>
      <c r="AC14" s="92">
        <v>6.4288700035643886</v>
      </c>
      <c r="AD14" s="92">
        <v>7.5282550461095638E-2</v>
      </c>
      <c r="AE14" s="45"/>
      <c r="AF14" s="19">
        <v>6786.3513393809508</v>
      </c>
      <c r="AG14" s="19">
        <v>939730.41078065056</v>
      </c>
      <c r="AH14" s="19">
        <v>551653.88869288238</v>
      </c>
      <c r="AI14" s="19">
        <v>20619.10585604277</v>
      </c>
      <c r="AJ14" s="19">
        <v>3273.7423469999999</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25.354285912682474</v>
      </c>
      <c r="F17" s="92">
        <v>13.938680771494278</v>
      </c>
      <c r="G17" s="92">
        <v>89.540380950404071</v>
      </c>
      <c r="H17" s="92" t="s">
        <v>401</v>
      </c>
      <c r="I17" s="92">
        <v>10.827208227130496</v>
      </c>
      <c r="J17" s="92">
        <v>11.721644739992861</v>
      </c>
      <c r="K17" s="92">
        <v>12.417319375898291</v>
      </c>
      <c r="L17" s="92">
        <v>0.69633346262754792</v>
      </c>
      <c r="M17" s="92">
        <v>95.649516651882692</v>
      </c>
      <c r="N17" s="92">
        <v>13.318374253840433</v>
      </c>
      <c r="O17" s="92">
        <v>0.17899119411500908</v>
      </c>
      <c r="P17" s="92">
        <v>0.84270725288644532</v>
      </c>
      <c r="Q17" s="92">
        <v>0.408196216680556</v>
      </c>
      <c r="R17" s="92">
        <v>1.3431551360342582</v>
      </c>
      <c r="S17" s="92">
        <v>1.7395783505943563</v>
      </c>
      <c r="T17" s="92">
        <v>1.2933521882421373</v>
      </c>
      <c r="U17" s="92">
        <v>0.18512563968719062</v>
      </c>
      <c r="V17" s="92">
        <v>19.970017914240461</v>
      </c>
      <c r="W17" s="92">
        <v>2.02306793380711E-2</v>
      </c>
      <c r="X17" s="92">
        <v>4.5218714970641605</v>
      </c>
      <c r="Y17" s="92">
        <v>5.8539057378570076</v>
      </c>
      <c r="Z17" s="92">
        <v>2.355466474685036</v>
      </c>
      <c r="AA17" s="92">
        <v>1.8386797448779617</v>
      </c>
      <c r="AB17" s="92">
        <v>14.569923454484165</v>
      </c>
      <c r="AC17" s="92">
        <v>6.161857877619506E-2</v>
      </c>
      <c r="AD17" s="92">
        <v>16.894890165772132</v>
      </c>
      <c r="AE17" s="45"/>
      <c r="AF17" s="19">
        <v>541.81184896861498</v>
      </c>
      <c r="AG17" s="19">
        <v>99378.476759910773</v>
      </c>
      <c r="AH17" s="19">
        <v>106530.62454316625</v>
      </c>
      <c r="AI17" s="19">
        <v>0.38412172207722001</v>
      </c>
      <c r="AJ17" s="19">
        <v>3.229962</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0.58782027825028138</v>
      </c>
      <c r="F25" s="92">
        <v>1.1624526229954675</v>
      </c>
      <c r="G25" s="92">
        <v>6.2478407805087406E-2</v>
      </c>
      <c r="H25" s="92" t="s">
        <v>403</v>
      </c>
      <c r="I25" s="92" t="s">
        <v>403</v>
      </c>
      <c r="J25" s="92" t="s">
        <v>403</v>
      </c>
      <c r="K25" s="92" t="s">
        <v>403</v>
      </c>
      <c r="L25" s="92" t="s">
        <v>403</v>
      </c>
      <c r="M25" s="92">
        <v>0.32393295632005237</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0.50195809353747001</v>
      </c>
      <c r="F26" s="92">
        <v>0.99265459878877005</v>
      </c>
      <c r="G26" s="92">
        <v>5.3352263658630002E-2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2304.1073887676198</v>
      </c>
      <c r="AG26" s="19"/>
      <c r="AH26" s="19"/>
      <c r="AI26" s="19"/>
      <c r="AJ26" s="19"/>
      <c r="AK26" s="19"/>
      <c r="AL26" s="35" t="s">
        <v>61</v>
      </c>
    </row>
    <row r="27" spans="1:38" ht="26.25" customHeight="1" x14ac:dyDescent="0.25">
      <c r="A27" s="50" t="s">
        <v>92</v>
      </c>
      <c r="B27" s="50" t="s">
        <v>93</v>
      </c>
      <c r="C27" s="50" t="s">
        <v>94</v>
      </c>
      <c r="D27" s="51"/>
      <c r="E27" s="92">
        <v>163.38495173267248</v>
      </c>
      <c r="F27" s="92">
        <v>309.66892766713971</v>
      </c>
      <c r="G27" s="92" t="s">
        <v>404</v>
      </c>
      <c r="H27" s="92">
        <v>9.297811140527763</v>
      </c>
      <c r="I27" s="92">
        <v>3.641453467796103</v>
      </c>
      <c r="J27" s="92" t="s">
        <v>404</v>
      </c>
      <c r="K27" s="92" t="s">
        <v>404</v>
      </c>
      <c r="L27" s="92" t="s">
        <v>404</v>
      </c>
      <c r="M27" s="92">
        <v>763.02265980645859</v>
      </c>
      <c r="N27" s="92">
        <v>11.498881815668462</v>
      </c>
      <c r="O27" s="92" t="s">
        <v>404</v>
      </c>
      <c r="P27" s="92" t="s">
        <v>404</v>
      </c>
      <c r="Q27" s="92" t="s">
        <v>404</v>
      </c>
      <c r="R27" s="92" t="s">
        <v>404</v>
      </c>
      <c r="S27" s="92" t="s">
        <v>404</v>
      </c>
      <c r="T27" s="92" t="s">
        <v>404</v>
      </c>
      <c r="U27" s="92" t="s">
        <v>404</v>
      </c>
      <c r="V27" s="92" t="s">
        <v>404</v>
      </c>
      <c r="W27" s="92" t="s">
        <v>404</v>
      </c>
      <c r="X27" s="92">
        <v>0.15779095342066926</v>
      </c>
      <c r="Y27" s="92">
        <v>0.14500289934157737</v>
      </c>
      <c r="Z27" s="92">
        <v>0.12186222335898557</v>
      </c>
      <c r="AA27" s="92">
        <v>0.10732208005451309</v>
      </c>
      <c r="AB27" s="92">
        <v>0.53197815617574529</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22.185900000000004</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1.0872641860465118</v>
      </c>
      <c r="J32" s="92">
        <v>2.1111046279069767</v>
      </c>
      <c r="K32" s="92">
        <v>2.6728577906976749</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0.53457155813953494</v>
      </c>
      <c r="J33" s="92">
        <v>0.98759830232558143</v>
      </c>
      <c r="K33" s="92">
        <v>1.9661360697674422</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6.4690479488259731</v>
      </c>
      <c r="F34" s="92">
        <v>0.57406627790154152</v>
      </c>
      <c r="G34" s="92" t="s">
        <v>401</v>
      </c>
      <c r="H34" s="92">
        <v>8.6418579469049283E-4</v>
      </c>
      <c r="I34" s="92">
        <v>0.16913350553228218</v>
      </c>
      <c r="J34" s="92">
        <v>0.17777536347918707</v>
      </c>
      <c r="K34" s="92">
        <v>0.18765177256136412</v>
      </c>
      <c r="L34" s="92">
        <v>0.1099367785959834</v>
      </c>
      <c r="M34" s="92">
        <v>1.3209697147411816</v>
      </c>
      <c r="N34" s="92" t="s">
        <v>401</v>
      </c>
      <c r="O34" s="92">
        <v>1.2217799166313861E-3</v>
      </c>
      <c r="P34" s="92" t="s">
        <v>401</v>
      </c>
      <c r="Q34" s="92" t="s">
        <v>401</v>
      </c>
      <c r="R34" s="92">
        <v>6.172755676360663E-3</v>
      </c>
      <c r="S34" s="92">
        <v>0.20987369299626249</v>
      </c>
      <c r="T34" s="92">
        <v>8.641857946904927E-3</v>
      </c>
      <c r="U34" s="92">
        <v>1.2345511352721327E-3</v>
      </c>
      <c r="V34" s="92">
        <v>0.12345511352721324</v>
      </c>
      <c r="W34" s="92" t="s">
        <v>401</v>
      </c>
      <c r="X34" s="92">
        <v>3.7036534058163969E-3</v>
      </c>
      <c r="Y34" s="92">
        <v>6.172755676360663E-3</v>
      </c>
      <c r="Z34" s="92">
        <v>6.7964836018465883E-5</v>
      </c>
      <c r="AA34" s="92">
        <v>1.5629044569647224E-5</v>
      </c>
      <c r="AB34" s="92">
        <v>9.9600029627651739E-3</v>
      </c>
      <c r="AC34" s="92" t="s">
        <v>401</v>
      </c>
      <c r="AD34" s="92" t="s">
        <v>401</v>
      </c>
      <c r="AE34" s="45"/>
      <c r="AF34" s="19">
        <v>5314.7426373465296</v>
      </c>
      <c r="AG34" s="19"/>
      <c r="AH34" s="19"/>
      <c r="AI34" s="19"/>
      <c r="AJ34" s="19"/>
      <c r="AK34" s="19"/>
      <c r="AL34" s="35" t="s">
        <v>61</v>
      </c>
    </row>
    <row r="35" spans="1:38" s="3" customFormat="1" ht="26.25" customHeight="1" x14ac:dyDescent="0.2">
      <c r="A35" s="50" t="s">
        <v>109</v>
      </c>
      <c r="B35" s="50" t="s">
        <v>110</v>
      </c>
      <c r="C35" s="50" t="s">
        <v>111</v>
      </c>
      <c r="D35" s="51"/>
      <c r="E35" s="92">
        <v>1.9125451847024726</v>
      </c>
      <c r="F35" s="92">
        <v>4.6356704615364647E-2</v>
      </c>
      <c r="G35" s="92">
        <v>4.8210972799979226E-2</v>
      </c>
      <c r="H35" s="92" t="s">
        <v>401</v>
      </c>
      <c r="I35" s="92" t="s">
        <v>401</v>
      </c>
      <c r="J35" s="92">
        <v>2.8343813679108664E-2</v>
      </c>
      <c r="K35" s="92" t="s">
        <v>401</v>
      </c>
      <c r="L35" s="92">
        <v>1.2772199255625266E-3</v>
      </c>
      <c r="M35" s="92">
        <v>0.10171985469885726</v>
      </c>
      <c r="N35" s="92">
        <v>3.4436409142842308E-3</v>
      </c>
      <c r="O35" s="92">
        <v>2.6489545494494079E-4</v>
      </c>
      <c r="P35" s="92">
        <v>7.9468636483482236E-4</v>
      </c>
      <c r="Q35" s="92">
        <v>1.0595818197797631E-3</v>
      </c>
      <c r="R35" s="92">
        <v>1.324477274724704E-3</v>
      </c>
      <c r="S35" s="92">
        <v>2.3310800035154788E-2</v>
      </c>
      <c r="T35" s="92">
        <v>2.838165588695794E-2</v>
      </c>
      <c r="U35" s="92">
        <v>2.6489545494494081E-3</v>
      </c>
      <c r="V35" s="92">
        <v>3.4057987064349524E-2</v>
      </c>
      <c r="W35" s="92">
        <v>3.4436409142842308E-3</v>
      </c>
      <c r="X35" s="92">
        <v>5.2979090988988163E-5</v>
      </c>
      <c r="Y35" s="92">
        <v>2.6489545494494079E-4</v>
      </c>
      <c r="Z35" s="92">
        <v>0.26489545494494082</v>
      </c>
      <c r="AA35" s="92">
        <v>2.6489545494494084E-2</v>
      </c>
      <c r="AB35" s="92">
        <v>0.29170287498536879</v>
      </c>
      <c r="AC35" s="92">
        <v>2.1191636395595263E-3</v>
      </c>
      <c r="AD35" s="92">
        <v>1.006602728790775E-3</v>
      </c>
      <c r="AE35" s="45"/>
      <c r="AF35" s="19">
        <v>1140.37493353797</v>
      </c>
      <c r="AG35" s="19"/>
      <c r="AH35" s="19"/>
      <c r="AI35" s="19"/>
      <c r="AJ35" s="19"/>
      <c r="AK35" s="19"/>
      <c r="AL35" s="35" t="s">
        <v>61</v>
      </c>
    </row>
    <row r="36" spans="1:38" ht="26.25" customHeight="1" x14ac:dyDescent="0.25">
      <c r="A36" s="50" t="s">
        <v>109</v>
      </c>
      <c r="B36" s="50" t="s">
        <v>112</v>
      </c>
      <c r="C36" s="50" t="s">
        <v>113</v>
      </c>
      <c r="D36" s="51"/>
      <c r="E36" s="92">
        <v>1.1316036009169188</v>
      </c>
      <c r="F36" s="92">
        <v>2.7410209695077986E-2</v>
      </c>
      <c r="G36" s="92">
        <v>9.2645897860636761E-2</v>
      </c>
      <c r="H36" s="92" t="s">
        <v>401</v>
      </c>
      <c r="I36" s="92" t="s">
        <v>401</v>
      </c>
      <c r="J36" s="92">
        <v>3.2107806753338838E-2</v>
      </c>
      <c r="K36" s="92" t="s">
        <v>401</v>
      </c>
      <c r="L36" s="92">
        <v>9.18254411084382E-4</v>
      </c>
      <c r="M36" s="92">
        <v>6.0166189504481382E-2</v>
      </c>
      <c r="N36" s="92">
        <v>2.2416553373743788E-3</v>
      </c>
      <c r="O36" s="92">
        <v>1.9503702674043659E-4</v>
      </c>
      <c r="P36" s="92">
        <v>4.3819807509566118E-4</v>
      </c>
      <c r="Q36" s="92">
        <v>2.9838431838464753E-3</v>
      </c>
      <c r="R36" s="92">
        <v>3.2523367131497356E-3</v>
      </c>
      <c r="S36" s="92">
        <v>1.5290117537806401E-2</v>
      </c>
      <c r="T36" s="92">
        <v>0.13055688883383446</v>
      </c>
      <c r="U36" s="92">
        <v>1.987098518685778E-3</v>
      </c>
      <c r="V36" s="92">
        <v>1.9745345823496883E-2</v>
      </c>
      <c r="W36" s="92">
        <v>0</v>
      </c>
      <c r="X36" s="92">
        <v>0</v>
      </c>
      <c r="Y36" s="92">
        <v>0</v>
      </c>
      <c r="Z36" s="92">
        <v>0.04</v>
      </c>
      <c r="AA36" s="92">
        <v>0</v>
      </c>
      <c r="AB36" s="92">
        <v>0.04</v>
      </c>
      <c r="AC36" s="92">
        <v>0</v>
      </c>
      <c r="AD36" s="92">
        <v>0</v>
      </c>
      <c r="AE36" s="45"/>
      <c r="AF36" s="19">
        <v>670.97827023333502</v>
      </c>
      <c r="AG36" s="19"/>
      <c r="AH36" s="19"/>
      <c r="AI36" s="19"/>
      <c r="AJ36" s="19"/>
      <c r="AK36" s="19"/>
      <c r="AL36" s="35" t="s">
        <v>61</v>
      </c>
    </row>
    <row r="37" spans="1:38" ht="26.25" customHeight="1" x14ac:dyDescent="0.25">
      <c r="A37" s="50" t="s">
        <v>82</v>
      </c>
      <c r="B37" s="50" t="s">
        <v>114</v>
      </c>
      <c r="C37" s="50" t="s">
        <v>115</v>
      </c>
      <c r="D37" s="51"/>
      <c r="E37" s="92">
        <v>5.9707799942712052</v>
      </c>
      <c r="F37" s="92">
        <v>0.17442728073151836</v>
      </c>
      <c r="G37" s="92">
        <v>1.8851563802137178E-2</v>
      </c>
      <c r="H37" s="92" t="s">
        <v>401</v>
      </c>
      <c r="I37" s="92">
        <v>5.9707799942712053E-2</v>
      </c>
      <c r="J37" s="92">
        <v>5.9707799942712053E-2</v>
      </c>
      <c r="K37" s="92">
        <v>5.9707799942712053E-2</v>
      </c>
      <c r="L37" s="92">
        <v>1.4926949985678013E-3</v>
      </c>
      <c r="M37" s="92">
        <v>2.6164092109727752</v>
      </c>
      <c r="N37" s="92">
        <v>1.0063112349895291E-4</v>
      </c>
      <c r="O37" s="92">
        <v>1.6771853916492149E-5</v>
      </c>
      <c r="P37" s="92">
        <v>6.7087415665968604E-3</v>
      </c>
      <c r="Q37" s="92">
        <v>8.0504898799162311E-3</v>
      </c>
      <c r="R37" s="92">
        <v>5.0986435906136134E-5</v>
      </c>
      <c r="S37" s="92">
        <v>5.0986435906136141E-6</v>
      </c>
      <c r="T37" s="92">
        <v>3.4214581989643986E-5</v>
      </c>
      <c r="U37" s="92">
        <v>7.5137905545884828E-4</v>
      </c>
      <c r="V37" s="92">
        <v>1.0063112349895291E-4</v>
      </c>
      <c r="W37" s="92">
        <v>3.3543707832984297E-5</v>
      </c>
      <c r="X37" s="92">
        <v>3.7568952772942414E-5</v>
      </c>
      <c r="Y37" s="92">
        <v>5.6353429159413621E-5</v>
      </c>
      <c r="Z37" s="92">
        <v>5.6353429159413621E-5</v>
      </c>
      <c r="AA37" s="92">
        <v>5.6353429159413621E-5</v>
      </c>
      <c r="AB37" s="92">
        <v>2.0662924025118326E-4</v>
      </c>
      <c r="AC37" s="92" t="s">
        <v>401</v>
      </c>
      <c r="AD37" s="92" t="s">
        <v>401</v>
      </c>
      <c r="AE37" s="45"/>
      <c r="AF37" s="19"/>
      <c r="AG37" s="19"/>
      <c r="AH37" s="19">
        <v>67087.415665968598</v>
      </c>
      <c r="AI37" s="19"/>
      <c r="AJ37" s="19"/>
      <c r="AK37" s="19"/>
      <c r="AL37" s="35" t="s">
        <v>61</v>
      </c>
    </row>
    <row r="38" spans="1:38" ht="26.25" customHeight="1" x14ac:dyDescent="0.25">
      <c r="A38" s="50" t="s">
        <v>82</v>
      </c>
      <c r="B38" s="50" t="s">
        <v>116</v>
      </c>
      <c r="C38" s="50" t="s">
        <v>117</v>
      </c>
      <c r="D38" s="55"/>
      <c r="E38" s="92">
        <v>49.855213469799637</v>
      </c>
      <c r="F38" s="92">
        <v>6.0864953730985469</v>
      </c>
      <c r="G38" s="92" t="s">
        <v>401</v>
      </c>
      <c r="H38" s="92">
        <v>0.19505724596225385</v>
      </c>
      <c r="I38" s="92" t="s">
        <v>401</v>
      </c>
      <c r="J38" s="92">
        <v>0.97528622981126945</v>
      </c>
      <c r="K38" s="92" t="s">
        <v>401</v>
      </c>
      <c r="L38" s="92" t="s">
        <v>401</v>
      </c>
      <c r="M38" s="92">
        <v>14.318620451781886</v>
      </c>
      <c r="N38" s="92">
        <v>1.7129572690867021</v>
      </c>
      <c r="O38" s="92" t="s">
        <v>401</v>
      </c>
      <c r="P38" s="92" t="s">
        <v>401</v>
      </c>
      <c r="Q38" s="92" t="s">
        <v>401</v>
      </c>
      <c r="R38" s="92" t="s">
        <v>401</v>
      </c>
      <c r="S38" s="92" t="s">
        <v>401</v>
      </c>
      <c r="T38" s="92" t="s">
        <v>401</v>
      </c>
      <c r="U38" s="92" t="s">
        <v>401</v>
      </c>
      <c r="V38" s="92" t="s">
        <v>401</v>
      </c>
      <c r="W38" s="92" t="s">
        <v>401</v>
      </c>
      <c r="X38" s="92">
        <v>1.5533649769357673E-2</v>
      </c>
      <c r="Y38" s="92">
        <v>3.7592851039998022E-2</v>
      </c>
      <c r="Z38" s="92" t="s">
        <v>401</v>
      </c>
      <c r="AA38" s="92">
        <v>9.6641999135843957E-3</v>
      </c>
      <c r="AB38" s="92">
        <v>6.2790700722940088E-2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36.325040009409634</v>
      </c>
      <c r="F39" s="92">
        <v>28.053975876184978</v>
      </c>
      <c r="G39" s="92">
        <v>29.914840345362567</v>
      </c>
      <c r="H39" s="92">
        <v>0.15184262670889381</v>
      </c>
      <c r="I39" s="92">
        <v>26.874642054689655</v>
      </c>
      <c r="J39" s="92">
        <v>27.425511042830674</v>
      </c>
      <c r="K39" s="92">
        <v>29.440648599746222</v>
      </c>
      <c r="L39" s="92">
        <v>4.902716047668223</v>
      </c>
      <c r="M39" s="92">
        <v>237.40016117144137</v>
      </c>
      <c r="N39" s="92">
        <v>4.7211862273333383</v>
      </c>
      <c r="O39" s="92">
        <v>0.27993143181454855</v>
      </c>
      <c r="P39" s="92">
        <v>0.238811447276497</v>
      </c>
      <c r="Q39" s="92">
        <v>0.105458540133173</v>
      </c>
      <c r="R39" s="92">
        <v>0.77474025086089671</v>
      </c>
      <c r="S39" s="92">
        <v>0.83436941988637181</v>
      </c>
      <c r="T39" s="92">
        <v>0.45013562933113366</v>
      </c>
      <c r="U39" s="92">
        <v>3.9302951751374344</v>
      </c>
      <c r="V39" s="92">
        <v>16.270282802136705</v>
      </c>
      <c r="W39" s="92">
        <v>4.0317386418793032E-2</v>
      </c>
      <c r="X39" s="92">
        <v>9.6515251914214168</v>
      </c>
      <c r="Y39" s="92">
        <v>12.736195519779026</v>
      </c>
      <c r="Z39" s="92">
        <v>4.9867524699590495</v>
      </c>
      <c r="AA39" s="92">
        <v>4.8495011826554277</v>
      </c>
      <c r="AB39" s="92">
        <v>32.223974363814925</v>
      </c>
      <c r="AC39" s="92">
        <v>0.10901040307248698</v>
      </c>
      <c r="AD39" s="92">
        <v>5.546705732508908</v>
      </c>
      <c r="AE39" s="45"/>
      <c r="AF39" s="19">
        <v>2480.5560139111499</v>
      </c>
      <c r="AG39" s="19">
        <v>31377.817451376301</v>
      </c>
      <c r="AH39" s="19">
        <v>622006.37041004898</v>
      </c>
      <c r="AI39" s="19">
        <v>17757.025328834701</v>
      </c>
      <c r="AJ39" s="19">
        <v>6.0085499999999996</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0.64817100610335221</v>
      </c>
      <c r="F47" s="92">
        <v>3.0758114872959999E-2</v>
      </c>
      <c r="G47" s="92" t="s">
        <v>401</v>
      </c>
      <c r="H47" s="92">
        <v>5.001319491538212E-4</v>
      </c>
      <c r="I47" s="92" t="s">
        <v>401</v>
      </c>
      <c r="J47" s="92">
        <v>1.3753628601730083E-2</v>
      </c>
      <c r="K47" s="92" t="s">
        <v>401</v>
      </c>
      <c r="L47" s="92" t="s">
        <v>401</v>
      </c>
      <c r="M47" s="92">
        <v>0.15254024449191544</v>
      </c>
      <c r="N47" s="92">
        <v>1.6322213993668065E-4</v>
      </c>
      <c r="O47" s="92" t="s">
        <v>401</v>
      </c>
      <c r="P47" s="92" t="s">
        <v>401</v>
      </c>
      <c r="Q47" s="92" t="s">
        <v>401</v>
      </c>
      <c r="R47" s="92" t="s">
        <v>401</v>
      </c>
      <c r="S47" s="92" t="s">
        <v>401</v>
      </c>
      <c r="T47" s="92" t="s">
        <v>401</v>
      </c>
      <c r="U47" s="92" t="s">
        <v>401</v>
      </c>
      <c r="V47" s="92" t="s">
        <v>401</v>
      </c>
      <c r="W47" s="92" t="s">
        <v>401</v>
      </c>
      <c r="X47" s="92">
        <v>2.1905779372937369E-4</v>
      </c>
      <c r="Y47" s="92">
        <v>5.8999999999999999E-3</v>
      </c>
      <c r="Z47" s="92">
        <v>5.3013986610305039E-4</v>
      </c>
      <c r="AA47" s="92">
        <v>1.3628595614441626E-4</v>
      </c>
      <c r="AB47" s="92">
        <v>6.78548361597684E-3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68.116799999999998</v>
      </c>
      <c r="G48" s="92" t="s">
        <v>404</v>
      </c>
      <c r="H48" s="92" t="s">
        <v>404</v>
      </c>
      <c r="I48" s="92">
        <v>0.42573</v>
      </c>
      <c r="J48" s="92">
        <v>3.5761320000000003</v>
      </c>
      <c r="K48" s="92">
        <v>7.5779939999999995</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1.582803E-2</v>
      </c>
      <c r="F49" s="92">
        <v>0.13541759000000003</v>
      </c>
      <c r="G49" s="92">
        <v>1.4069360000000001E-2</v>
      </c>
      <c r="H49" s="92">
        <v>6.5070790000000003E-2</v>
      </c>
      <c r="I49" s="92">
        <v>1.0727887</v>
      </c>
      <c r="J49" s="92">
        <v>2.5676581999999999</v>
      </c>
      <c r="K49" s="92">
        <v>6.1025849000000001</v>
      </c>
      <c r="L49" s="92">
        <v>0.86174830000000002</v>
      </c>
      <c r="M49" s="92">
        <v>8.0898820000000011</v>
      </c>
      <c r="N49" s="92">
        <v>6.6829460000000003</v>
      </c>
      <c r="O49" s="92">
        <v>0.12310690000000001</v>
      </c>
      <c r="P49" s="92">
        <v>0.21104040000000002</v>
      </c>
      <c r="Q49" s="92">
        <v>0.2286271</v>
      </c>
      <c r="R49" s="92">
        <v>2.9897390000000001</v>
      </c>
      <c r="S49" s="92">
        <v>0.84416160000000007</v>
      </c>
      <c r="T49" s="92">
        <v>2.1104039999999999</v>
      </c>
      <c r="U49" s="92">
        <v>0.2813872</v>
      </c>
      <c r="V49" s="92">
        <v>3.8690739999999999</v>
      </c>
      <c r="W49" s="92">
        <v>5.2760100000000004E-2</v>
      </c>
      <c r="X49" s="92">
        <v>2.8138719999999999</v>
      </c>
      <c r="Y49" s="92">
        <v>3.5173400000000004</v>
      </c>
      <c r="Z49" s="92">
        <v>1.7586700000000002</v>
      </c>
      <c r="AA49" s="92">
        <v>1.2310690000000002</v>
      </c>
      <c r="AB49" s="92">
        <v>9.3209510000000009</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9.6733055533041026E-2</v>
      </c>
      <c r="F50" s="92">
        <v>3.0065679422431674E-2</v>
      </c>
      <c r="G50" s="92">
        <v>8.7582631360996613E-4</v>
      </c>
      <c r="H50" s="92" t="s">
        <v>401</v>
      </c>
      <c r="I50" s="92">
        <v>1.0196186934563786E-3</v>
      </c>
      <c r="J50" s="92">
        <v>1.0196186934563786E-3</v>
      </c>
      <c r="K50" s="92">
        <v>1.0196186934563786E-3</v>
      </c>
      <c r="L50" s="92">
        <v>4.0784747738255144E-5</v>
      </c>
      <c r="M50" s="92">
        <v>0</v>
      </c>
      <c r="N50" s="92">
        <v>1.4379237984641234E-5</v>
      </c>
      <c r="O50" s="92">
        <v>1.1764831078342829E-6</v>
      </c>
      <c r="P50" s="92">
        <v>7.0588986470056974E-4</v>
      </c>
      <c r="Q50" s="92">
        <v>1.3072034531492032E-4</v>
      </c>
      <c r="R50" s="92">
        <v>1.6993644890939642E-5</v>
      </c>
      <c r="S50" s="92">
        <v>3.3987289781879283E-6</v>
      </c>
      <c r="T50" s="92">
        <v>1.6993644890939642E-5</v>
      </c>
      <c r="U50" s="92">
        <v>7.5817800282653794E-5</v>
      </c>
      <c r="V50" s="92">
        <v>9.5425852079891835E-4</v>
      </c>
      <c r="W50" s="92">
        <v>6.7974579563758566E-7</v>
      </c>
      <c r="X50" s="92" t="s">
        <v>401</v>
      </c>
      <c r="Y50" s="92">
        <v>3.790890014132689E-6</v>
      </c>
      <c r="Z50" s="92">
        <v>1.4379237984641236E-6</v>
      </c>
      <c r="AA50" s="92">
        <v>1.4117797294011396E-6</v>
      </c>
      <c r="AB50" s="92">
        <v>6.6405935419979528E-6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5.0080895999999946</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0.12587938728284853</v>
      </c>
      <c r="F52" s="92">
        <v>0.71931078447342023</v>
      </c>
      <c r="G52" s="92">
        <v>0.88115571097993972</v>
      </c>
      <c r="H52" s="92" t="s">
        <v>402</v>
      </c>
      <c r="I52" s="92">
        <v>7.1931078447342017E-3</v>
      </c>
      <c r="J52" s="92">
        <v>1.7982769611835505E-2</v>
      </c>
      <c r="K52" s="92">
        <v>2.1579323534202603E-2</v>
      </c>
      <c r="L52" s="92" t="s">
        <v>401</v>
      </c>
      <c r="M52" s="92">
        <v>0.14745871081705111</v>
      </c>
      <c r="N52" s="92">
        <v>1.0789661767101302E-2</v>
      </c>
      <c r="O52" s="92">
        <v>1.7982769611835504E-3</v>
      </c>
      <c r="P52" s="92">
        <v>2.1579323534202605E-3</v>
      </c>
      <c r="Q52" s="92">
        <v>3.5965539223671014E-4</v>
      </c>
      <c r="R52" s="92">
        <v>3.5965539223671014E-4</v>
      </c>
      <c r="S52" s="92">
        <v>4.315864706840521E-3</v>
      </c>
      <c r="T52" s="92">
        <v>1.9061735788545631E-2</v>
      </c>
      <c r="U52" s="92">
        <v>3.5965539223671014E-4</v>
      </c>
      <c r="V52" s="92">
        <v>3.5965539223671008E-3</v>
      </c>
      <c r="W52" s="92">
        <v>4.3158647068405211E-6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17.616595096736223</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2.1313</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8.3299490909090806E-2</v>
      </c>
      <c r="F55" s="92">
        <v>0.10709934545454533</v>
      </c>
      <c r="G55" s="92">
        <v>7.7349527272727167E-4</v>
      </c>
      <c r="H55" s="92" t="s">
        <v>403</v>
      </c>
      <c r="I55" s="92">
        <v>5.6471999999999936</v>
      </c>
      <c r="J55" s="92">
        <v>5.6471999999999936</v>
      </c>
      <c r="K55" s="92">
        <v>5.6471999999999936</v>
      </c>
      <c r="L55" s="92">
        <v>1.3553279999999983</v>
      </c>
      <c r="M55" s="92">
        <v>0.37484770909090859</v>
      </c>
      <c r="N55" s="92">
        <v>1.0642799999999987E-2</v>
      </c>
      <c r="O55" s="92">
        <v>4.3439999999999944E-2</v>
      </c>
      <c r="P55" s="92">
        <v>1.0208399999999987E-2</v>
      </c>
      <c r="Q55" s="92">
        <v>8.2535999999999894E-3</v>
      </c>
      <c r="R55" s="92">
        <v>2.8235999999999969E-3</v>
      </c>
      <c r="S55" s="92">
        <v>3.4751999999999956E-3</v>
      </c>
      <c r="T55" s="92">
        <v>8.2535999999999901E-2</v>
      </c>
      <c r="U55" s="92">
        <v>9.3395999999999876E-4</v>
      </c>
      <c r="V55" s="92">
        <v>1.1294399999999987</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0.8325459999999999</v>
      </c>
      <c r="J57" s="92">
        <v>1.4985827999999999</v>
      </c>
      <c r="K57" s="92">
        <v>1.6650920000000002</v>
      </c>
      <c r="L57" s="92">
        <v>2.4976379999999999E-2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6404.2</v>
      </c>
      <c r="AL57" s="35" t="s">
        <v>165</v>
      </c>
    </row>
    <row r="58" spans="1:38" ht="26.25" customHeight="1" x14ac:dyDescent="0.25">
      <c r="A58" s="50" t="s">
        <v>65</v>
      </c>
      <c r="B58" s="50" t="s">
        <v>166</v>
      </c>
      <c r="C58" s="50" t="s">
        <v>167</v>
      </c>
      <c r="D58" s="51"/>
      <c r="E58" s="92" t="s">
        <v>401</v>
      </c>
      <c r="F58" s="92" t="s">
        <v>401</v>
      </c>
      <c r="G58" s="92" t="s">
        <v>401</v>
      </c>
      <c r="H58" s="92" t="s">
        <v>401</v>
      </c>
      <c r="I58" s="92">
        <v>2.7778100000000001</v>
      </c>
      <c r="J58" s="92">
        <v>13.889050000000001</v>
      </c>
      <c r="K58" s="92">
        <v>35.714700000000001</v>
      </c>
      <c r="L58" s="92">
        <v>1.2777926000000002E-2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3968.3</v>
      </c>
      <c r="AL58" s="35" t="s">
        <v>167</v>
      </c>
    </row>
    <row r="59" spans="1:38" ht="26.25" customHeight="1" x14ac:dyDescent="0.25">
      <c r="A59" s="50" t="s">
        <v>65</v>
      </c>
      <c r="B59" s="56" t="s">
        <v>168</v>
      </c>
      <c r="C59" s="50" t="s">
        <v>169</v>
      </c>
      <c r="D59" s="51"/>
      <c r="E59" s="92" t="s">
        <v>401</v>
      </c>
      <c r="F59" s="92" t="s">
        <v>401</v>
      </c>
      <c r="G59" s="92" t="s">
        <v>401</v>
      </c>
      <c r="H59" s="92" t="s">
        <v>401</v>
      </c>
      <c r="I59" s="92">
        <v>0.32746458360000003</v>
      </c>
      <c r="J59" s="92">
        <v>0.36839765655000006</v>
      </c>
      <c r="K59" s="92">
        <v>0.40933072949999999</v>
      </c>
      <c r="L59" s="92">
        <v>2.03028041832E-4</v>
      </c>
      <c r="M59" s="92" t="s">
        <v>401</v>
      </c>
      <c r="N59" s="92">
        <v>2.3195408005000004</v>
      </c>
      <c r="O59" s="92">
        <v>0.17737664945000001</v>
      </c>
      <c r="P59" s="92">
        <v>4.0933072950000001E-3</v>
      </c>
      <c r="Q59" s="92">
        <v>0.25924279535000005</v>
      </c>
      <c r="R59" s="92">
        <v>0.31382022595000003</v>
      </c>
      <c r="S59" s="92">
        <v>9.551050355E-3</v>
      </c>
      <c r="T59" s="92">
        <v>0.66857352484999999</v>
      </c>
      <c r="U59" s="92">
        <v>1.091548612</v>
      </c>
      <c r="V59" s="92">
        <v>0.50484123305000006</v>
      </c>
      <c r="W59" s="92" t="s">
        <v>401</v>
      </c>
      <c r="X59" s="92" t="s">
        <v>401</v>
      </c>
      <c r="Y59" s="92" t="s">
        <v>401</v>
      </c>
      <c r="Z59" s="92" t="s">
        <v>401</v>
      </c>
      <c r="AA59" s="92" t="s">
        <v>401</v>
      </c>
      <c r="AB59" s="92" t="s">
        <v>401</v>
      </c>
      <c r="AC59" s="92" t="s">
        <v>401</v>
      </c>
      <c r="AD59" s="92" t="s">
        <v>401</v>
      </c>
      <c r="AE59" s="45"/>
      <c r="AF59" s="19"/>
      <c r="AG59" s="19"/>
      <c r="AH59" s="19"/>
      <c r="AI59" s="19"/>
      <c r="AJ59" s="19"/>
      <c r="AK59" s="19">
        <v>1364.4357650000002</v>
      </c>
      <c r="AL59" s="35" t="s">
        <v>169</v>
      </c>
    </row>
    <row r="60" spans="1:38" ht="26.25" customHeight="1" x14ac:dyDescent="0.25">
      <c r="A60" s="50" t="s">
        <v>65</v>
      </c>
      <c r="B60" s="56" t="s">
        <v>170</v>
      </c>
      <c r="C60" s="50" t="s">
        <v>171</v>
      </c>
      <c r="D60" s="79"/>
      <c r="E60" s="92" t="s">
        <v>401</v>
      </c>
      <c r="F60" s="92" t="s">
        <v>401</v>
      </c>
      <c r="G60" s="92" t="s">
        <v>401</v>
      </c>
      <c r="H60" s="92" t="s">
        <v>401</v>
      </c>
      <c r="I60" s="92">
        <v>1.4820748145</v>
      </c>
      <c r="J60" s="92">
        <v>14.820748144999998</v>
      </c>
      <c r="K60" s="92">
        <v>30.234326215799999</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296414.96289999998</v>
      </c>
      <c r="AL60" s="35" t="s">
        <v>171</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173</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175</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177</v>
      </c>
    </row>
    <row r="64" spans="1:38" ht="26.25" customHeight="1" x14ac:dyDescent="0.25">
      <c r="A64" s="50" t="s">
        <v>65</v>
      </c>
      <c r="B64" s="56" t="s">
        <v>178</v>
      </c>
      <c r="C64" s="50" t="s">
        <v>179</v>
      </c>
      <c r="D64" s="51"/>
      <c r="E64" s="92">
        <v>4.2371210000000001</v>
      </c>
      <c r="F64" s="92">
        <v>0.38134089000000004</v>
      </c>
      <c r="G64" s="92" t="s">
        <v>401</v>
      </c>
      <c r="H64" s="92">
        <v>0.21185605000000002</v>
      </c>
      <c r="I64" s="92" t="s">
        <v>401</v>
      </c>
      <c r="J64" s="92" t="s">
        <v>401</v>
      </c>
      <c r="K64" s="92" t="s">
        <v>401</v>
      </c>
      <c r="L64" s="92" t="s">
        <v>401</v>
      </c>
      <c r="M64" s="92">
        <v>2.5422726E-2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4237.1210000000001</v>
      </c>
      <c r="AL64" s="35" t="s">
        <v>179</v>
      </c>
    </row>
    <row r="65" spans="1:38" ht="26.25" customHeight="1" x14ac:dyDescent="0.25">
      <c r="A65" s="50" t="s">
        <v>65</v>
      </c>
      <c r="B65" s="53" t="s">
        <v>180</v>
      </c>
      <c r="C65" s="50" t="s">
        <v>181</v>
      </c>
      <c r="D65" s="51"/>
      <c r="E65" s="92">
        <v>13.551098999999999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1791.1219999999998</v>
      </c>
      <c r="AL65" s="35" t="s">
        <v>181</v>
      </c>
    </row>
    <row r="66" spans="1:38" ht="26.25" customHeight="1" x14ac:dyDescent="0.25">
      <c r="A66" s="50" t="s">
        <v>65</v>
      </c>
      <c r="B66" s="53" t="s">
        <v>182</v>
      </c>
      <c r="C66" s="50" t="s">
        <v>183</v>
      </c>
      <c r="D66" s="51"/>
      <c r="E66" s="92" t="s">
        <v>404</v>
      </c>
      <c r="F66" s="92" t="s">
        <v>401</v>
      </c>
      <c r="G66" s="92" t="s">
        <v>401</v>
      </c>
      <c r="H66" s="92" t="s">
        <v>401</v>
      </c>
      <c r="I66" s="92" t="s">
        <v>401</v>
      </c>
      <c r="J66" s="92" t="s">
        <v>401</v>
      </c>
      <c r="K66" s="92" t="s">
        <v>401</v>
      </c>
      <c r="L66" s="92" t="s">
        <v>401</v>
      </c>
      <c r="M66" s="92" t="s">
        <v>404</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t="s">
        <v>404</v>
      </c>
      <c r="AL66" s="35" t="s">
        <v>183</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6.0000000000000002E-5</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0.6</v>
      </c>
      <c r="AL67" s="35" t="s">
        <v>185</v>
      </c>
    </row>
    <row r="68" spans="1:38" ht="26.25" customHeight="1" x14ac:dyDescent="0.25">
      <c r="A68" s="50" t="s">
        <v>65</v>
      </c>
      <c r="B68" s="53" t="s">
        <v>186</v>
      </c>
      <c r="C68" s="50" t="s">
        <v>187</v>
      </c>
      <c r="D68" s="51"/>
      <c r="E68" s="92">
        <v>1.7648200000000003E-2</v>
      </c>
      <c r="F68" s="92" t="s">
        <v>401</v>
      </c>
      <c r="G68" s="92">
        <v>0.20118948000000003</v>
      </c>
      <c r="H68" s="92" t="s">
        <v>401</v>
      </c>
      <c r="I68" s="92" t="s">
        <v>401</v>
      </c>
      <c r="J68" s="92" t="s">
        <v>401</v>
      </c>
      <c r="K68" s="92">
        <v>3.5296400000000006E-2</v>
      </c>
      <c r="L68" s="92" t="s">
        <v>401</v>
      </c>
      <c r="M68" s="92">
        <v>28.060638000000004</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176.48200000000003</v>
      </c>
      <c r="AL68" s="35" t="s">
        <v>187</v>
      </c>
    </row>
    <row r="69" spans="1:38" ht="26.25" customHeight="1" x14ac:dyDescent="0.25">
      <c r="A69" s="50" t="s">
        <v>65</v>
      </c>
      <c r="B69" s="50" t="s">
        <v>188</v>
      </c>
      <c r="C69" s="50" t="s">
        <v>189</v>
      </c>
      <c r="D69" s="55"/>
      <c r="E69" s="92" t="s">
        <v>401</v>
      </c>
      <c r="F69" s="92" t="s">
        <v>401</v>
      </c>
      <c r="G69" s="92" t="s">
        <v>401</v>
      </c>
      <c r="H69" s="92">
        <v>0.52379999999999993</v>
      </c>
      <c r="I69" s="92" t="s">
        <v>401</v>
      </c>
      <c r="J69" s="92" t="s">
        <v>401</v>
      </c>
      <c r="K69" s="92">
        <v>5.8200000000000002E-2</v>
      </c>
      <c r="L69" s="92" t="s">
        <v>401</v>
      </c>
      <c r="M69" s="92">
        <v>5.2379999999999995</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582</v>
      </c>
      <c r="AL69" s="35" t="s">
        <v>189</v>
      </c>
    </row>
    <row r="70" spans="1:38" ht="26.25" customHeight="1" x14ac:dyDescent="0.25">
      <c r="A70" s="50" t="s">
        <v>65</v>
      </c>
      <c r="B70" s="50" t="s">
        <v>190</v>
      </c>
      <c r="C70" s="50" t="s">
        <v>191</v>
      </c>
      <c r="D70" s="55"/>
      <c r="E70" s="92">
        <v>1.1775</v>
      </c>
      <c r="F70" s="92">
        <v>8.989599999999999E-2</v>
      </c>
      <c r="G70" s="92">
        <v>5.2419289999999998</v>
      </c>
      <c r="H70" s="92">
        <v>6.5497199999999998</v>
      </c>
      <c r="I70" s="92">
        <v>3.1627055999999998</v>
      </c>
      <c r="J70" s="92">
        <v>3.1650605999999999</v>
      </c>
      <c r="K70" s="92">
        <v>3.9545412999999998</v>
      </c>
      <c r="L70" s="92">
        <v>6.4761311999999988E-2</v>
      </c>
      <c r="M70" s="92">
        <v>0.23570000000000002</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3910.3510000000001</v>
      </c>
      <c r="AL70" s="35" t="s">
        <v>191</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193</v>
      </c>
    </row>
    <row r="72" spans="1:38" ht="26.25" customHeight="1" x14ac:dyDescent="0.25">
      <c r="A72" s="50" t="s">
        <v>65</v>
      </c>
      <c r="B72" s="50" t="s">
        <v>194</v>
      </c>
      <c r="C72" s="50" t="s">
        <v>195</v>
      </c>
      <c r="D72" s="51"/>
      <c r="E72" s="92">
        <v>0.49387354999999999</v>
      </c>
      <c r="F72" s="92">
        <v>6.57134938</v>
      </c>
      <c r="G72" s="92">
        <v>0.11616</v>
      </c>
      <c r="H72" s="92" t="s">
        <v>401</v>
      </c>
      <c r="I72" s="92">
        <v>9.3205768399999993</v>
      </c>
      <c r="J72" s="92">
        <v>12.15411656</v>
      </c>
      <c r="K72" s="92">
        <v>18.787761425000003</v>
      </c>
      <c r="L72" s="92">
        <v>0.12063405818399998</v>
      </c>
      <c r="M72" s="92">
        <v>88.058942500000015</v>
      </c>
      <c r="N72" s="92">
        <v>2683.9531732199998</v>
      </c>
      <c r="O72" s="92">
        <v>7.9598208785000004</v>
      </c>
      <c r="P72" s="92">
        <v>6.8939555796999992</v>
      </c>
      <c r="Q72" s="92">
        <v>197.73975220000003</v>
      </c>
      <c r="R72" s="92">
        <v>121.36966581000001</v>
      </c>
      <c r="S72" s="92">
        <v>89.681530299999991</v>
      </c>
      <c r="T72" s="92">
        <v>334.32856615000003</v>
      </c>
      <c r="U72" s="92">
        <v>1.3537858064999999</v>
      </c>
      <c r="V72" s="92">
        <v>540.61305400000003</v>
      </c>
      <c r="W72" s="92">
        <v>0.37437641617299994</v>
      </c>
      <c r="X72" s="92" t="s">
        <v>402</v>
      </c>
      <c r="Y72" s="92" t="s">
        <v>402</v>
      </c>
      <c r="Z72" s="92" t="s">
        <v>402</v>
      </c>
      <c r="AA72" s="92" t="s">
        <v>402</v>
      </c>
      <c r="AB72" s="92">
        <v>86.848957845000001</v>
      </c>
      <c r="AC72" s="92">
        <v>2.0197799999999999</v>
      </c>
      <c r="AD72" s="92">
        <v>139.37787749999998</v>
      </c>
      <c r="AE72" s="45"/>
      <c r="AF72" s="19"/>
      <c r="AG72" s="19"/>
      <c r="AH72" s="19"/>
      <c r="AI72" s="19"/>
      <c r="AJ72" s="19"/>
      <c r="AK72" s="19">
        <v>129087.72399999999</v>
      </c>
      <c r="AL72" s="35" t="s">
        <v>195</v>
      </c>
    </row>
    <row r="73" spans="1:38" ht="26.25" customHeight="1" x14ac:dyDescent="0.25">
      <c r="A73" s="50" t="s">
        <v>65</v>
      </c>
      <c r="B73" s="50" t="s">
        <v>196</v>
      </c>
      <c r="C73" s="50" t="s">
        <v>197</v>
      </c>
      <c r="D73" s="51"/>
      <c r="E73" s="92" t="s">
        <v>401</v>
      </c>
      <c r="F73" s="92" t="s">
        <v>401</v>
      </c>
      <c r="G73" s="92" t="s">
        <v>401</v>
      </c>
      <c r="H73" s="92" t="s">
        <v>401</v>
      </c>
      <c r="I73" s="92">
        <v>0.68533139999999992</v>
      </c>
      <c r="J73" s="92">
        <v>0.97088615</v>
      </c>
      <c r="K73" s="92">
        <v>1.1422190000000001</v>
      </c>
      <c r="L73" s="92">
        <v>6.8533139999999992E-2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1142.2190000000001</v>
      </c>
      <c r="AL73" s="35" t="s">
        <v>197</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199</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201</v>
      </c>
    </row>
    <row r="76" spans="1:38" ht="26.25" customHeight="1" x14ac:dyDescent="0.25">
      <c r="A76" s="50" t="s">
        <v>65</v>
      </c>
      <c r="B76" s="50" t="s">
        <v>202</v>
      </c>
      <c r="C76" s="50" t="s">
        <v>203</v>
      </c>
      <c r="D76" s="51"/>
      <c r="E76" s="92" t="s">
        <v>401</v>
      </c>
      <c r="F76" s="92" t="s">
        <v>401</v>
      </c>
      <c r="G76" s="92" t="s">
        <v>401</v>
      </c>
      <c r="H76" s="92" t="s">
        <v>401</v>
      </c>
      <c r="I76" s="92">
        <v>1.0344824999999998E-2</v>
      </c>
      <c r="J76" s="92">
        <v>2.0689649999999997E-2</v>
      </c>
      <c r="K76" s="92">
        <v>2.5747120000000002E-2</v>
      </c>
      <c r="L76" s="92" t="s">
        <v>401</v>
      </c>
      <c r="M76" s="92" t="s">
        <v>401</v>
      </c>
      <c r="N76" s="92">
        <v>6.8965499999999986</v>
      </c>
      <c r="O76" s="92">
        <v>3.6781599999999991E-2</v>
      </c>
      <c r="P76" s="92">
        <v>4.5976999999999997E-2</v>
      </c>
      <c r="Q76" s="92">
        <v>8.2758599999999995E-3</v>
      </c>
      <c r="R76" s="92" t="s">
        <v>401</v>
      </c>
      <c r="S76" s="92" t="s">
        <v>401</v>
      </c>
      <c r="T76" s="92" t="s">
        <v>401</v>
      </c>
      <c r="U76" s="92" t="s">
        <v>401</v>
      </c>
      <c r="V76" s="92">
        <v>3.4482749999999993</v>
      </c>
      <c r="W76" s="92">
        <v>0.22988500000000001</v>
      </c>
      <c r="X76" s="92" t="s">
        <v>401</v>
      </c>
      <c r="Y76" s="92" t="s">
        <v>401</v>
      </c>
      <c r="Z76" s="92" t="s">
        <v>401</v>
      </c>
      <c r="AA76" s="92" t="s">
        <v>401</v>
      </c>
      <c r="AB76" s="92" t="s">
        <v>401</v>
      </c>
      <c r="AC76" s="92" t="s">
        <v>401</v>
      </c>
      <c r="AD76" s="92">
        <v>8.7356300000000003E-5</v>
      </c>
      <c r="AE76" s="45"/>
      <c r="AF76" s="19"/>
      <c r="AG76" s="19"/>
      <c r="AH76" s="19"/>
      <c r="AI76" s="19"/>
      <c r="AJ76" s="19"/>
      <c r="AK76" s="19">
        <v>45.976999999999997</v>
      </c>
      <c r="AL76" s="35" t="s">
        <v>203</v>
      </c>
    </row>
    <row r="77" spans="1:38" ht="26.25" customHeight="1" x14ac:dyDescent="0.25">
      <c r="A77" s="50" t="s">
        <v>65</v>
      </c>
      <c r="B77" s="50" t="s">
        <v>204</v>
      </c>
      <c r="C77" s="50" t="s">
        <v>205</v>
      </c>
      <c r="D77" s="51"/>
      <c r="E77" s="92" t="s">
        <v>401</v>
      </c>
      <c r="F77" s="92" t="s">
        <v>401</v>
      </c>
      <c r="G77" s="92" t="s">
        <v>401</v>
      </c>
      <c r="H77" s="92" t="s">
        <v>401</v>
      </c>
      <c r="I77" s="92">
        <v>5.0504999999999994E-4</v>
      </c>
      <c r="J77" s="92">
        <v>6.6045000000000003E-4</v>
      </c>
      <c r="K77" s="92">
        <v>1.3830599999999999E-4</v>
      </c>
      <c r="L77" s="92" t="s">
        <v>401</v>
      </c>
      <c r="M77" s="92" t="s">
        <v>401</v>
      </c>
      <c r="N77" s="92">
        <v>0.13597499999999998</v>
      </c>
      <c r="O77" s="92">
        <v>1.9425000000000001E-2</v>
      </c>
      <c r="P77" s="92">
        <v>1.9425000000000001E-2</v>
      </c>
      <c r="Q77" s="92" t="s">
        <v>401</v>
      </c>
      <c r="R77" s="92" t="s">
        <v>401</v>
      </c>
      <c r="S77" s="92" t="s">
        <v>401</v>
      </c>
      <c r="T77" s="92" t="s">
        <v>401</v>
      </c>
      <c r="U77" s="92" t="s">
        <v>401</v>
      </c>
      <c r="V77" s="92">
        <v>0.31080000000000002</v>
      </c>
      <c r="W77" s="92">
        <v>1.9425000000000001E-2</v>
      </c>
      <c r="X77" s="92" t="s">
        <v>401</v>
      </c>
      <c r="Y77" s="92" t="s">
        <v>401</v>
      </c>
      <c r="Z77" s="92" t="s">
        <v>401</v>
      </c>
      <c r="AA77" s="92" t="s">
        <v>401</v>
      </c>
      <c r="AB77" s="92" t="s">
        <v>401</v>
      </c>
      <c r="AC77" s="92" t="s">
        <v>401</v>
      </c>
      <c r="AD77" s="92">
        <v>3.4964999999999999E-6</v>
      </c>
      <c r="AE77" s="45"/>
      <c r="AF77" s="19"/>
      <c r="AG77" s="19"/>
      <c r="AH77" s="19"/>
      <c r="AI77" s="19"/>
      <c r="AJ77" s="19"/>
      <c r="AK77" s="19">
        <v>3.8849999999999998</v>
      </c>
      <c r="AL77" s="35" t="s">
        <v>205</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207</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209</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211</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466</v>
      </c>
    </row>
    <row r="82" spans="1:38" ht="26.25" customHeight="1" x14ac:dyDescent="0.25">
      <c r="A82" s="50" t="s">
        <v>214</v>
      </c>
      <c r="B82" s="53" t="s">
        <v>215</v>
      </c>
      <c r="C82" s="54" t="s">
        <v>216</v>
      </c>
      <c r="D82" s="51"/>
      <c r="E82" s="92" t="s">
        <v>401</v>
      </c>
      <c r="F82" s="92">
        <v>54.587519999999998</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45489.599999999999</v>
      </c>
      <c r="AL82" s="35" t="s">
        <v>216</v>
      </c>
    </row>
    <row r="83" spans="1:38" ht="26.25" customHeight="1" x14ac:dyDescent="0.25">
      <c r="A83" s="50" t="s">
        <v>65</v>
      </c>
      <c r="B83" s="56" t="s">
        <v>217</v>
      </c>
      <c r="C83" s="58" t="s">
        <v>218</v>
      </c>
      <c r="D83" s="51"/>
      <c r="E83" s="92" t="s">
        <v>401</v>
      </c>
      <c r="F83" s="92">
        <v>1.9712000000000002E-3</v>
      </c>
      <c r="G83" s="92" t="s">
        <v>401</v>
      </c>
      <c r="H83" s="92" t="s">
        <v>401</v>
      </c>
      <c r="I83" s="92">
        <v>4.9280000000000004E-2</v>
      </c>
      <c r="J83" s="92">
        <v>0.36960000000000004</v>
      </c>
      <c r="K83" s="92">
        <v>1.7247999999999999</v>
      </c>
      <c r="L83" s="92">
        <v>2.8089600000000005E-3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123.2</v>
      </c>
      <c r="AL83" s="35" t="s">
        <v>218</v>
      </c>
    </row>
    <row r="84" spans="1:38" ht="26.25" customHeight="1" x14ac:dyDescent="0.25">
      <c r="A84" s="50" t="s">
        <v>65</v>
      </c>
      <c r="B84" s="56" t="s">
        <v>219</v>
      </c>
      <c r="C84" s="58" t="s">
        <v>220</v>
      </c>
      <c r="D84" s="51"/>
      <c r="E84" s="92" t="s">
        <v>401</v>
      </c>
      <c r="F84" s="92">
        <v>4.254990999999999E-4</v>
      </c>
      <c r="G84" s="92" t="s">
        <v>401</v>
      </c>
      <c r="H84" s="92" t="s">
        <v>401</v>
      </c>
      <c r="I84" s="92">
        <v>2.6184560000000001E-4</v>
      </c>
      <c r="J84" s="92">
        <v>1.309228E-3</v>
      </c>
      <c r="K84" s="92">
        <v>5.2369119999999998E-3</v>
      </c>
      <c r="L84" s="92">
        <v>3.4039928000000003E-8</v>
      </c>
      <c r="M84" s="92">
        <v>3.1094165000000002E-5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3.2730699999999997</v>
      </c>
      <c r="AL84" s="35" t="s">
        <v>220</v>
      </c>
    </row>
    <row r="85" spans="1:38" ht="26.25" customHeight="1" x14ac:dyDescent="0.25">
      <c r="A85" s="50" t="s">
        <v>214</v>
      </c>
      <c r="B85" s="53" t="s">
        <v>221</v>
      </c>
      <c r="C85" s="58" t="s">
        <v>222</v>
      </c>
      <c r="D85" s="51"/>
      <c r="E85" s="92" t="s">
        <v>401</v>
      </c>
      <c r="F85" s="92">
        <v>46.834170607115595</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238.74932487519999</v>
      </c>
      <c r="AL85" s="35" t="s">
        <v>222</v>
      </c>
    </row>
    <row r="86" spans="1:38" ht="26.25" customHeight="1" x14ac:dyDescent="0.25">
      <c r="A86" s="50" t="s">
        <v>214</v>
      </c>
      <c r="B86" s="53" t="s">
        <v>224</v>
      </c>
      <c r="C86" s="54" t="s">
        <v>225</v>
      </c>
      <c r="D86" s="51"/>
      <c r="E86" s="92" t="s">
        <v>401</v>
      </c>
      <c r="F86" s="92">
        <v>3.4849000000000001</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3.4849000000000001</v>
      </c>
      <c r="AL86" s="35" t="s">
        <v>225</v>
      </c>
    </row>
    <row r="87" spans="1:38" ht="26.25" customHeight="1" x14ac:dyDescent="0.25">
      <c r="A87" s="50" t="s">
        <v>214</v>
      </c>
      <c r="B87" s="53" t="s">
        <v>227</v>
      </c>
      <c r="C87" s="54" t="s">
        <v>228</v>
      </c>
      <c r="D87" s="51"/>
      <c r="E87" s="92" t="s">
        <v>401</v>
      </c>
      <c r="F87" s="92">
        <v>13.646879999999999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45489.599999999999</v>
      </c>
      <c r="AL87" s="35" t="s">
        <v>228</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230</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232</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234</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236</v>
      </c>
    </row>
    <row r="92" spans="1:38" ht="26.25" customHeight="1" x14ac:dyDescent="0.25">
      <c r="A92" s="50" t="s">
        <v>65</v>
      </c>
      <c r="B92" s="50" t="s">
        <v>237</v>
      </c>
      <c r="C92" s="50" t="s">
        <v>238</v>
      </c>
      <c r="D92" s="55"/>
      <c r="E92" s="92">
        <v>0.723306</v>
      </c>
      <c r="F92" s="92">
        <v>1.446612</v>
      </c>
      <c r="G92" s="92">
        <v>1.446612</v>
      </c>
      <c r="H92" s="92" t="s">
        <v>401</v>
      </c>
      <c r="I92" s="92">
        <v>0.43398359999999997</v>
      </c>
      <c r="J92" s="92">
        <v>0.57864480000000007</v>
      </c>
      <c r="K92" s="92">
        <v>0.723306</v>
      </c>
      <c r="L92" s="92">
        <v>1.1283573599999999E-2</v>
      </c>
      <c r="M92" s="92">
        <v>3.978183</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723.30600000000004</v>
      </c>
      <c r="AL92" s="35" t="s">
        <v>238</v>
      </c>
    </row>
    <row r="93" spans="1:38" ht="26.25" customHeight="1" x14ac:dyDescent="0.25">
      <c r="A93" s="50" t="s">
        <v>65</v>
      </c>
      <c r="B93" s="53" t="s">
        <v>240</v>
      </c>
      <c r="C93" s="50" t="s">
        <v>241</v>
      </c>
      <c r="D93" s="55"/>
      <c r="E93" s="92" t="s">
        <v>401</v>
      </c>
      <c r="F93" s="92">
        <v>53.6892177</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43184.264000000003</v>
      </c>
      <c r="AL93" s="35" t="s">
        <v>241</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244</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2.037137</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2037.1369999999999</v>
      </c>
      <c r="AL95" s="35" t="s">
        <v>246</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248</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0.45489600000000002</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4548.96</v>
      </c>
      <c r="AE97" s="45"/>
      <c r="AF97" s="19"/>
      <c r="AG97" s="19"/>
      <c r="AH97" s="19"/>
      <c r="AI97" s="19"/>
      <c r="AJ97" s="19"/>
      <c r="AK97" s="19">
        <v>45489.599999999999</v>
      </c>
      <c r="AL97" s="35" t="s">
        <v>465</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252</v>
      </c>
    </row>
    <row r="99" spans="1:38" ht="26.25" customHeight="1" x14ac:dyDescent="0.25">
      <c r="A99" s="50" t="s">
        <v>253</v>
      </c>
      <c r="B99" s="50" t="s">
        <v>254</v>
      </c>
      <c r="C99" s="50" t="s">
        <v>255</v>
      </c>
      <c r="D99" s="60"/>
      <c r="E99" s="92">
        <v>1.8618778016282569</v>
      </c>
      <c r="F99" s="92">
        <v>45.408412350000006</v>
      </c>
      <c r="G99" s="92" t="s">
        <v>401</v>
      </c>
      <c r="H99" s="92">
        <v>41.090707035570468</v>
      </c>
      <c r="I99" s="92">
        <v>1.0379355000000001</v>
      </c>
      <c r="J99" s="92">
        <v>1.5948765</v>
      </c>
      <c r="K99" s="92">
        <v>3.4935389999999997</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2531.5500000000002</v>
      </c>
      <c r="AL99" s="35" t="s">
        <v>256</v>
      </c>
    </row>
    <row r="100" spans="1:38" ht="26.25" customHeight="1" x14ac:dyDescent="0.25">
      <c r="A100" s="50" t="s">
        <v>253</v>
      </c>
      <c r="B100" s="50" t="s">
        <v>257</v>
      </c>
      <c r="C100" s="50" t="s">
        <v>258</v>
      </c>
      <c r="D100" s="60"/>
      <c r="E100" s="92">
        <v>0.43685925888454463</v>
      </c>
      <c r="F100" s="92">
        <v>18.323876799999997</v>
      </c>
      <c r="G100" s="92" t="s">
        <v>401</v>
      </c>
      <c r="H100" s="92">
        <v>11.833766871280384</v>
      </c>
      <c r="I100" s="92">
        <v>0.27820000000000006</v>
      </c>
      <c r="J100" s="92">
        <v>0.42883900000000008</v>
      </c>
      <c r="K100" s="92">
        <v>0.92598100000000005</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2058.4</v>
      </c>
      <c r="AL100" s="35" t="s">
        <v>256</v>
      </c>
    </row>
    <row r="101" spans="1:38" ht="26.25" customHeight="1" x14ac:dyDescent="0.25">
      <c r="A101" s="50" t="s">
        <v>253</v>
      </c>
      <c r="B101" s="50" t="s">
        <v>259</v>
      </c>
      <c r="C101" s="50" t="s">
        <v>260</v>
      </c>
      <c r="D101" s="60"/>
      <c r="E101" s="92">
        <v>1.2840600000000001E-2</v>
      </c>
      <c r="F101" s="92">
        <v>0.29854395</v>
      </c>
      <c r="G101" s="92" t="s">
        <v>401</v>
      </c>
      <c r="H101" s="92">
        <v>0.42801999999999996</v>
      </c>
      <c r="I101" s="92">
        <v>2.1401E-2</v>
      </c>
      <c r="J101" s="92">
        <v>6.4202999999999982E-2</v>
      </c>
      <c r="K101" s="92">
        <v>0.14980700000000002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1070.05</v>
      </c>
      <c r="AL101" s="35" t="s">
        <v>256</v>
      </c>
    </row>
    <row r="102" spans="1:38" ht="26.25" customHeight="1" x14ac:dyDescent="0.25">
      <c r="A102" s="50" t="s">
        <v>253</v>
      </c>
      <c r="B102" s="50" t="s">
        <v>261</v>
      </c>
      <c r="C102" s="50" t="s">
        <v>262</v>
      </c>
      <c r="D102" s="60"/>
      <c r="E102" s="92">
        <v>0.72060301613884692</v>
      </c>
      <c r="F102" s="92">
        <v>6.7269323000000005</v>
      </c>
      <c r="G102" s="92" t="s">
        <v>401</v>
      </c>
      <c r="H102" s="92">
        <v>48.694504301525349</v>
      </c>
      <c r="I102" s="92">
        <v>4.8975876000000002E-2</v>
      </c>
      <c r="J102" s="92">
        <v>1.0128474599999999</v>
      </c>
      <c r="K102" s="92">
        <v>6.0419123199999998</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7749.45</v>
      </c>
      <c r="AL102" s="35" t="s">
        <v>256</v>
      </c>
    </row>
    <row r="103" spans="1:38" ht="26.25" customHeight="1" x14ac:dyDescent="0.25">
      <c r="A103" s="50" t="s">
        <v>253</v>
      </c>
      <c r="B103" s="50" t="s">
        <v>263</v>
      </c>
      <c r="C103" s="50" t="s">
        <v>264</v>
      </c>
      <c r="D103" s="60"/>
      <c r="E103" s="92">
        <v>1.7927999999999998E-5</v>
      </c>
      <c r="F103" s="92">
        <v>1.997352E-3</v>
      </c>
      <c r="G103" s="92" t="s">
        <v>401</v>
      </c>
      <c r="H103" s="92">
        <v>9.2879999999999992E-4</v>
      </c>
      <c r="I103" s="92">
        <v>9.5039999999999998E-5</v>
      </c>
      <c r="J103" s="92">
        <v>1.4472000000000001E-4</v>
      </c>
      <c r="K103" s="92">
        <v>3.1319999999999997E-4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0.216</v>
      </c>
      <c r="AL103" s="35" t="s">
        <v>256</v>
      </c>
    </row>
    <row r="104" spans="1:38" ht="26.25" customHeight="1" x14ac:dyDescent="0.25">
      <c r="A104" s="50" t="s">
        <v>253</v>
      </c>
      <c r="B104" s="50" t="s">
        <v>265</v>
      </c>
      <c r="C104" s="50" t="s">
        <v>266</v>
      </c>
      <c r="D104" s="60"/>
      <c r="E104" s="92">
        <v>7.9997999999999996E-3</v>
      </c>
      <c r="F104" s="92">
        <v>0.41598960000000001</v>
      </c>
      <c r="G104" s="92" t="s">
        <v>401</v>
      </c>
      <c r="H104" s="92">
        <v>0.26666000000000001</v>
      </c>
      <c r="I104" s="92">
        <v>1.3332999999999999E-2</v>
      </c>
      <c r="J104" s="92">
        <v>3.9998999999999993E-2</v>
      </c>
      <c r="K104" s="92">
        <v>9.3330999999999997E-2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666.65</v>
      </c>
      <c r="AL104" s="35" t="s">
        <v>256</v>
      </c>
    </row>
    <row r="105" spans="1:38" ht="26.25" customHeight="1" x14ac:dyDescent="0.25">
      <c r="A105" s="50" t="s">
        <v>253</v>
      </c>
      <c r="B105" s="50" t="s">
        <v>267</v>
      </c>
      <c r="C105" s="50" t="s">
        <v>268</v>
      </c>
      <c r="D105" s="60"/>
      <c r="E105" s="92">
        <v>9.1350000000000001E-2</v>
      </c>
      <c r="F105" s="92">
        <v>2.8431773999999996</v>
      </c>
      <c r="G105" s="92" t="s">
        <v>401</v>
      </c>
      <c r="H105" s="92">
        <v>2.5577999999999999</v>
      </c>
      <c r="I105" s="92">
        <v>5.1156E-2</v>
      </c>
      <c r="J105" s="92">
        <v>8.0387999999999987E-2</v>
      </c>
      <c r="K105" s="92">
        <v>0.17539199999999999</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365.4</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1.512652428</v>
      </c>
      <c r="F107" s="92">
        <v>17.827689330000002</v>
      </c>
      <c r="G107" s="92" t="s">
        <v>401</v>
      </c>
      <c r="H107" s="92">
        <v>17.28745632</v>
      </c>
      <c r="I107" s="92">
        <v>0.32413980600000003</v>
      </c>
      <c r="J107" s="92">
        <v>4.3218640800000001</v>
      </c>
      <c r="K107" s="92">
        <v>20.528854380000002</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108046.602</v>
      </c>
      <c r="AL107" s="35" t="s">
        <v>256</v>
      </c>
    </row>
    <row r="108" spans="1:38" ht="26.25" customHeight="1" x14ac:dyDescent="0.25">
      <c r="A108" s="50" t="s">
        <v>253</v>
      </c>
      <c r="B108" s="50" t="s">
        <v>273</v>
      </c>
      <c r="C108" s="50" t="s">
        <v>274</v>
      </c>
      <c r="D108" s="60"/>
      <c r="E108" s="92">
        <v>2.5500932459999994</v>
      </c>
      <c r="F108" s="92">
        <v>10.200372983999998</v>
      </c>
      <c r="G108" s="92" t="s">
        <v>401</v>
      </c>
      <c r="H108" s="92">
        <v>12.278226739999997</v>
      </c>
      <c r="I108" s="92">
        <v>0.18889579599999998</v>
      </c>
      <c r="J108" s="92">
        <v>1.8889579599999997</v>
      </c>
      <c r="K108" s="92">
        <v>3.7779159199999994</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94447.897999999986</v>
      </c>
      <c r="AL108" s="35" t="s">
        <v>256</v>
      </c>
    </row>
    <row r="109" spans="1:38" ht="26.25" customHeight="1" x14ac:dyDescent="0.25">
      <c r="A109" s="50" t="s">
        <v>253</v>
      </c>
      <c r="B109" s="50" t="s">
        <v>275</v>
      </c>
      <c r="C109" s="50" t="s">
        <v>276</v>
      </c>
      <c r="D109" s="60"/>
      <c r="E109" s="92">
        <v>5.1598350000000001E-2</v>
      </c>
      <c r="F109" s="92">
        <v>0.93450345000000001</v>
      </c>
      <c r="G109" s="92" t="s">
        <v>401</v>
      </c>
      <c r="H109" s="92">
        <v>1.0701880000000001</v>
      </c>
      <c r="I109" s="92">
        <v>3.8221000000000005E-2</v>
      </c>
      <c r="J109" s="92">
        <v>0.21021550000000003</v>
      </c>
      <c r="K109" s="92">
        <v>0.21021550000000003</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1911.0500000000002</v>
      </c>
      <c r="AL109" s="35" t="s">
        <v>256</v>
      </c>
    </row>
    <row r="110" spans="1:38" ht="26.25" customHeight="1" x14ac:dyDescent="0.25">
      <c r="A110" s="50" t="s">
        <v>253</v>
      </c>
      <c r="B110" s="50" t="s">
        <v>277</v>
      </c>
      <c r="C110" s="50" t="s">
        <v>278</v>
      </c>
      <c r="D110" s="60"/>
      <c r="E110" s="92">
        <v>0.29092655000000023</v>
      </c>
      <c r="F110" s="92">
        <v>8.3358412500000032</v>
      </c>
      <c r="G110" s="92" t="s">
        <v>401</v>
      </c>
      <c r="H110" s="92">
        <v>6.8741615000000031</v>
      </c>
      <c r="I110" s="92">
        <v>0.39053745000000001</v>
      </c>
      <c r="J110" s="92">
        <v>2.915801000000001</v>
      </c>
      <c r="K110" s="92">
        <v>3.0805985000000038</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17774.65000000002</v>
      </c>
      <c r="AL110" s="35" t="s">
        <v>256</v>
      </c>
    </row>
    <row r="111" spans="1:38" ht="26.25" customHeight="1" x14ac:dyDescent="0.25">
      <c r="A111" s="50" t="s">
        <v>253</v>
      </c>
      <c r="B111" s="50" t="s">
        <v>279</v>
      </c>
      <c r="C111" s="50" t="s">
        <v>280</v>
      </c>
      <c r="D111" s="60"/>
      <c r="E111" s="92">
        <v>6.2757999999999989E-3</v>
      </c>
      <c r="F111" s="92">
        <v>1.0726257000000001</v>
      </c>
      <c r="G111" s="92" t="s">
        <v>401</v>
      </c>
      <c r="H111" s="92">
        <v>0.12991599999999998</v>
      </c>
      <c r="I111" s="92">
        <v>2.4383199999999994E-2</v>
      </c>
      <c r="J111" s="92">
        <v>4.8734399999999983E-2</v>
      </c>
      <c r="K111" s="92">
        <v>0.10963639999999998</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6076.5999999999985</v>
      </c>
      <c r="AL111" s="35" t="s">
        <v>256</v>
      </c>
    </row>
    <row r="112" spans="1:38" ht="26.25" customHeight="1" x14ac:dyDescent="0.25">
      <c r="A112" s="50" t="s">
        <v>281</v>
      </c>
      <c r="B112" s="50" t="s">
        <v>282</v>
      </c>
      <c r="C112" s="50" t="s">
        <v>283</v>
      </c>
      <c r="D112" s="51"/>
      <c r="E112" s="92">
        <v>41.645200000000003</v>
      </c>
      <c r="F112" s="92" t="s">
        <v>401</v>
      </c>
      <c r="G112" s="92" t="s">
        <v>401</v>
      </c>
      <c r="H112" s="92">
        <v>88.496050000000025</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1041.1300000000003</v>
      </c>
      <c r="AL112" s="35" t="s">
        <v>467</v>
      </c>
    </row>
    <row r="113" spans="1:38" ht="26.25" customHeight="1" x14ac:dyDescent="0.25">
      <c r="A113" s="50" t="s">
        <v>281</v>
      </c>
      <c r="B113" s="61" t="s">
        <v>284</v>
      </c>
      <c r="C113" s="61" t="s">
        <v>285</v>
      </c>
      <c r="D113" s="51"/>
      <c r="E113" s="92">
        <v>7.7528182347094443</v>
      </c>
      <c r="F113" s="92" t="s">
        <v>401</v>
      </c>
      <c r="G113" s="92" t="s">
        <v>401</v>
      </c>
      <c r="H113" s="92">
        <v>51.793785499792719</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193.82045586773611</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2.2289880666212843E-2</v>
      </c>
      <c r="F115" s="92" t="s">
        <v>401</v>
      </c>
      <c r="G115" s="92" t="s">
        <v>401</v>
      </c>
      <c r="H115" s="92">
        <v>4.4579761332425687E-2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0.55724701665532106</v>
      </c>
      <c r="AL115" s="35" t="s">
        <v>467</v>
      </c>
    </row>
    <row r="116" spans="1:38" ht="26.25" customHeight="1" x14ac:dyDescent="0.25">
      <c r="A116" s="50" t="s">
        <v>281</v>
      </c>
      <c r="B116" s="50" t="s">
        <v>290</v>
      </c>
      <c r="C116" s="53" t="s">
        <v>291</v>
      </c>
      <c r="D116" s="51"/>
      <c r="E116" s="92">
        <v>5.1212503791883419</v>
      </c>
      <c r="F116" s="92" t="s">
        <v>401</v>
      </c>
      <c r="G116" s="92" t="s">
        <v>401</v>
      </c>
      <c r="H116" s="92">
        <v>9.9951757183910672</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128.03125947970855</v>
      </c>
      <c r="AL116" s="35" t="s">
        <v>467</v>
      </c>
    </row>
    <row r="117" spans="1:38" ht="26.25" customHeight="1" x14ac:dyDescent="0.25">
      <c r="A117" s="50" t="s">
        <v>281</v>
      </c>
      <c r="B117" s="50" t="s">
        <v>292</v>
      </c>
      <c r="C117" s="53" t="s">
        <v>293</v>
      </c>
      <c r="D117" s="51"/>
      <c r="E117" s="92" t="s">
        <v>401</v>
      </c>
      <c r="F117" s="92" t="s">
        <v>401</v>
      </c>
      <c r="G117" s="92" t="s">
        <v>401</v>
      </c>
      <c r="H117" s="92">
        <v>67.765309530969134</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1993.0973391461505</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1.6550435999999995</v>
      </c>
      <c r="J119" s="92">
        <v>43.031133599999997</v>
      </c>
      <c r="K119" s="92">
        <v>43.031133599999997</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27.584059999999997</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23.722291599999998</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27.584059999999997</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1.1997192396465017</v>
      </c>
      <c r="G125" s="92" t="s">
        <v>401</v>
      </c>
      <c r="H125" s="92" t="s">
        <v>401</v>
      </c>
      <c r="I125" s="92">
        <v>7.441264412851499E-3</v>
      </c>
      <c r="J125" s="92">
        <v>4.9382936558014484E-2</v>
      </c>
      <c r="K125" s="92">
        <v>0.10440319464091649</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238642.22463752629</v>
      </c>
      <c r="AL125" s="35" t="s">
        <v>469</v>
      </c>
    </row>
    <row r="126" spans="1:38" ht="26.25" customHeight="1" x14ac:dyDescent="0.25">
      <c r="A126" s="50" t="s">
        <v>308</v>
      </c>
      <c r="B126" s="50" t="s">
        <v>311</v>
      </c>
      <c r="C126" s="50" t="s">
        <v>312</v>
      </c>
      <c r="D126" s="51"/>
      <c r="E126" s="92" t="s">
        <v>401</v>
      </c>
      <c r="F126" s="92" t="s">
        <v>401</v>
      </c>
      <c r="G126" s="92" t="s">
        <v>401</v>
      </c>
      <c r="H126" s="92">
        <v>9.2853631200000009E-3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38.689013000000003</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5.2398000000000002E-3</v>
      </c>
      <c r="F128" s="92">
        <v>5.8220000000000002E-5</v>
      </c>
      <c r="G128" s="92">
        <v>4.9486999999999995E-3</v>
      </c>
      <c r="H128" s="92" t="s">
        <v>401</v>
      </c>
      <c r="I128" s="92">
        <v>2.6781199999999998E-2</v>
      </c>
      <c r="J128" s="92">
        <v>3.9880699999999998E-2</v>
      </c>
      <c r="K128" s="92">
        <v>5.3271300000000001E-2</v>
      </c>
      <c r="L128" s="92">
        <v>9.3734199999999986E-4</v>
      </c>
      <c r="M128" s="92">
        <v>2.0376999999999995E-3</v>
      </c>
      <c r="N128" s="92">
        <v>0.30274400000000001</v>
      </c>
      <c r="O128" s="92">
        <v>9.8973999999999989E-3</v>
      </c>
      <c r="P128" s="92">
        <v>8.150799999999998E-3</v>
      </c>
      <c r="Q128" s="92">
        <v>6.2295400000000004E-3</v>
      </c>
      <c r="R128" s="92">
        <v>5.3853500000000003E-4</v>
      </c>
      <c r="S128" s="92">
        <v>2.70723E-4</v>
      </c>
      <c r="T128" s="92">
        <v>3.4932000000000002E-4</v>
      </c>
      <c r="U128" s="92" t="s">
        <v>401</v>
      </c>
      <c r="V128" s="92">
        <v>2.6199000000000001E-3</v>
      </c>
      <c r="W128" s="92">
        <v>1.01885E-2</v>
      </c>
      <c r="X128" s="92">
        <v>1.22262E-5</v>
      </c>
      <c r="Y128" s="92">
        <v>9.3152000000000002E-6</v>
      </c>
      <c r="Z128" s="92">
        <v>9.0241000000000006E-6</v>
      </c>
      <c r="AA128" s="92" t="s">
        <v>401</v>
      </c>
      <c r="AB128" s="92">
        <v>3.0565499999999997E-5</v>
      </c>
      <c r="AC128" s="92">
        <v>5.8219999999999999E-3</v>
      </c>
      <c r="AD128" s="92">
        <v>1.5428300000000001E-2</v>
      </c>
      <c r="AE128" s="45"/>
      <c r="AF128" s="19"/>
      <c r="AG128" s="19"/>
      <c r="AH128" s="19"/>
      <c r="AI128" s="19"/>
      <c r="AJ128" s="19"/>
      <c r="AK128" s="19">
        <v>2.911</v>
      </c>
      <c r="AL128" s="35" t="s">
        <v>471</v>
      </c>
    </row>
    <row r="129" spans="1:38" ht="26.25" customHeight="1" x14ac:dyDescent="0.25">
      <c r="A129" s="50" t="s">
        <v>308</v>
      </c>
      <c r="B129" s="53" t="s">
        <v>317</v>
      </c>
      <c r="C129" s="58" t="s">
        <v>318</v>
      </c>
      <c r="D129" s="51"/>
      <c r="E129" s="92">
        <v>3.338299799999999E-2</v>
      </c>
      <c r="F129" s="92">
        <v>3.7092219999999994E-4</v>
      </c>
      <c r="G129" s="92">
        <v>3.1528386999999998E-2</v>
      </c>
      <c r="H129" s="92" t="s">
        <v>401</v>
      </c>
      <c r="I129" s="92">
        <v>0.17062421199999997</v>
      </c>
      <c r="J129" s="92">
        <v>0.25408170699999993</v>
      </c>
      <c r="K129" s="92">
        <v>0.33939381299999999</v>
      </c>
      <c r="L129" s="92">
        <v>5.9718474199999989E-3</v>
      </c>
      <c r="M129" s="92">
        <v>1.2982276999999997E-2</v>
      </c>
      <c r="N129" s="92">
        <v>1.9287954399999996</v>
      </c>
      <c r="O129" s="92">
        <v>6.3056773999999996E-2</v>
      </c>
      <c r="P129" s="92">
        <v>5.1929107999999988E-2</v>
      </c>
      <c r="Q129" s="92">
        <v>3.9688675399999991E-2</v>
      </c>
      <c r="R129" s="92">
        <v>3.9688675399999991E-2</v>
      </c>
      <c r="S129" s="92">
        <v>1.7247882299999996E-3</v>
      </c>
      <c r="T129" s="92">
        <v>2.2255331999999992E-3</v>
      </c>
      <c r="U129" s="92" t="s">
        <v>401</v>
      </c>
      <c r="V129" s="92">
        <v>1.6691498999999995E-2</v>
      </c>
      <c r="W129" s="92">
        <v>6.4911384999999988E-2</v>
      </c>
      <c r="X129" s="92">
        <v>7.7893661999999992E-5</v>
      </c>
      <c r="Y129" s="92">
        <v>5.9347551999999989E-5</v>
      </c>
      <c r="Z129" s="92">
        <v>5.7492940999999992E-5</v>
      </c>
      <c r="AA129" s="92" t="s">
        <v>401</v>
      </c>
      <c r="AB129" s="92">
        <v>1.9473415499999999E-4</v>
      </c>
      <c r="AC129" s="92">
        <v>3.7092219999999995E-2</v>
      </c>
      <c r="AD129" s="92">
        <v>9.8294382999999985E-2</v>
      </c>
      <c r="AE129" s="45"/>
      <c r="AF129" s="19"/>
      <c r="AG129" s="19"/>
      <c r="AH129" s="19"/>
      <c r="AI129" s="19"/>
      <c r="AJ129" s="19"/>
      <c r="AK129" s="19">
        <v>18.546109999999995</v>
      </c>
      <c r="AL129" s="35" t="s">
        <v>472</v>
      </c>
    </row>
    <row r="130" spans="1:38" ht="26.25" customHeight="1" x14ac:dyDescent="0.25">
      <c r="A130" s="50" t="s">
        <v>308</v>
      </c>
      <c r="B130" s="53" t="s">
        <v>319</v>
      </c>
      <c r="C130" s="63" t="s">
        <v>320</v>
      </c>
      <c r="D130" s="51"/>
      <c r="E130" s="92">
        <v>3.5044724999999999E-2</v>
      </c>
      <c r="F130" s="92">
        <v>1.17750276E-2</v>
      </c>
      <c r="G130" s="92">
        <v>0.19625046000000002</v>
      </c>
      <c r="H130" s="92" t="s">
        <v>401</v>
      </c>
      <c r="I130" s="92">
        <v>1.5419679E-2</v>
      </c>
      <c r="J130" s="92">
        <v>5.7473348999999993E-2</v>
      </c>
      <c r="K130" s="92">
        <v>0.72893028000000004</v>
      </c>
      <c r="L130" s="92">
        <v>5.3968876499999995E-4</v>
      </c>
      <c r="M130" s="92">
        <v>0.21727729499999998</v>
      </c>
      <c r="N130" s="92">
        <v>0.70089449999999998</v>
      </c>
      <c r="O130" s="92">
        <v>0.22428624</v>
      </c>
      <c r="P130" s="92">
        <v>3.2241146999999998E-2</v>
      </c>
      <c r="Q130" s="92">
        <v>6.588408300000001E-2</v>
      </c>
      <c r="R130" s="92">
        <v>6.588408300000001E-2</v>
      </c>
      <c r="S130" s="92">
        <v>0.56071559999999998</v>
      </c>
      <c r="T130" s="92">
        <v>0.11214312</v>
      </c>
      <c r="U130" s="92">
        <v>2.1026834999999995E-3</v>
      </c>
      <c r="V130" s="92">
        <v>0.92518074000000006</v>
      </c>
      <c r="W130" s="92">
        <v>560.71559999999999</v>
      </c>
      <c r="X130" s="92">
        <v>7.1491238999999989E-6</v>
      </c>
      <c r="Y130" s="92">
        <v>9.8125230000000001E-7</v>
      </c>
      <c r="Z130" s="92">
        <v>8.5509129000000004E-6</v>
      </c>
      <c r="AA130" s="92">
        <v>1.4017889999999998E-6</v>
      </c>
      <c r="AB130" s="92">
        <v>1.8083078100000001E-5</v>
      </c>
      <c r="AC130" s="92">
        <v>65.884083000000004</v>
      </c>
      <c r="AD130" s="92">
        <v>6.3080504999999995E-2</v>
      </c>
      <c r="AE130" s="45"/>
      <c r="AF130" s="19"/>
      <c r="AG130" s="19"/>
      <c r="AH130" s="19"/>
      <c r="AI130" s="19"/>
      <c r="AJ130" s="19"/>
      <c r="AK130" s="19">
        <v>14.01789</v>
      </c>
      <c r="AL130" s="35" t="s">
        <v>473</v>
      </c>
    </row>
    <row r="131" spans="1:38" ht="26.25" customHeight="1" x14ac:dyDescent="0.25">
      <c r="A131" s="50" t="s">
        <v>308</v>
      </c>
      <c r="B131" s="53" t="s">
        <v>321</v>
      </c>
      <c r="C131" s="58" t="s">
        <v>322</v>
      </c>
      <c r="D131" s="51"/>
      <c r="E131" s="92">
        <v>1.3662E-4</v>
      </c>
      <c r="F131" s="92">
        <v>5.3130000000000001E-5</v>
      </c>
      <c r="G131" s="92">
        <v>8.3490000000000002E-5</v>
      </c>
      <c r="H131" s="92" t="s">
        <v>401</v>
      </c>
      <c r="I131" s="92">
        <v>7.5065100000000007E-5</v>
      </c>
      <c r="J131" s="92">
        <v>1.134705E-4</v>
      </c>
      <c r="K131" s="92">
        <v>1.7457E-4</v>
      </c>
      <c r="L131" s="92">
        <v>4.0151099999999997E-6</v>
      </c>
      <c r="M131" s="92">
        <v>1.1385E-4</v>
      </c>
      <c r="N131" s="92">
        <v>2.7324000000000003E-3</v>
      </c>
      <c r="O131" s="92">
        <v>2.2770000000000001E-4</v>
      </c>
      <c r="P131" s="92">
        <v>4.0986E-3</v>
      </c>
      <c r="Q131" s="92">
        <v>7.5900000000000002E-6</v>
      </c>
      <c r="R131" s="92">
        <v>7.5900000000000002E-6</v>
      </c>
      <c r="S131" s="92">
        <v>4.5540000000000001E-4</v>
      </c>
      <c r="T131" s="92">
        <v>2.2769999999999997E-5</v>
      </c>
      <c r="U131" s="92" t="s">
        <v>401</v>
      </c>
      <c r="V131" s="92" t="s">
        <v>401</v>
      </c>
      <c r="W131" s="92">
        <v>3.036</v>
      </c>
      <c r="X131" s="92" t="s">
        <v>401</v>
      </c>
      <c r="Y131" s="92" t="s">
        <v>401</v>
      </c>
      <c r="Z131" s="92" t="s">
        <v>401</v>
      </c>
      <c r="AA131" s="92" t="s">
        <v>401</v>
      </c>
      <c r="AB131" s="92">
        <v>3.0360000000000007E-9</v>
      </c>
      <c r="AC131" s="92">
        <v>7.5900000000000004E-3</v>
      </c>
      <c r="AD131" s="92">
        <v>1.5180000000000003E-3</v>
      </c>
      <c r="AE131" s="45"/>
      <c r="AF131" s="19"/>
      <c r="AG131" s="19"/>
      <c r="AH131" s="19"/>
      <c r="AI131" s="19"/>
      <c r="AJ131" s="19"/>
      <c r="AK131" s="19">
        <v>7.5900000000000009E-2</v>
      </c>
      <c r="AL131" s="35" t="s">
        <v>474</v>
      </c>
    </row>
    <row r="132" spans="1:38" ht="26.25" customHeight="1" x14ac:dyDescent="0.25">
      <c r="A132" s="50" t="s">
        <v>308</v>
      </c>
      <c r="B132" s="53" t="s">
        <v>323</v>
      </c>
      <c r="C132" s="58" t="s">
        <v>324</v>
      </c>
      <c r="D132" s="51"/>
      <c r="E132" s="92">
        <v>2.5024999999999998E-5</v>
      </c>
      <c r="F132" s="92">
        <v>8.4084000000000007E-6</v>
      </c>
      <c r="G132" s="92">
        <v>1.4014E-4</v>
      </c>
      <c r="H132" s="92" t="s">
        <v>401</v>
      </c>
      <c r="I132" s="92">
        <v>1.1011000000000002E-5</v>
      </c>
      <c r="J132" s="92">
        <v>4.1040999999999996E-5</v>
      </c>
      <c r="K132" s="92">
        <v>5.2052000000000001E-4</v>
      </c>
      <c r="L132" s="92">
        <v>3.8538500000000006E-7</v>
      </c>
      <c r="M132" s="92">
        <v>1.5515499999999997E-4</v>
      </c>
      <c r="N132" s="92">
        <v>5.0049999999999997E-4</v>
      </c>
      <c r="O132" s="92">
        <v>1.6015999999999998E-4</v>
      </c>
      <c r="P132" s="92">
        <v>2.3022999999999996E-5</v>
      </c>
      <c r="Q132" s="92">
        <v>4.7047000000000005E-5</v>
      </c>
      <c r="R132" s="92">
        <v>1.4014E-4</v>
      </c>
      <c r="S132" s="92">
        <v>4.0039999999999997E-4</v>
      </c>
      <c r="T132" s="92">
        <v>8.0079999999999992E-5</v>
      </c>
      <c r="U132" s="92">
        <v>1.5014999999999997E-6</v>
      </c>
      <c r="V132" s="92">
        <v>6.6065999999999987E-4</v>
      </c>
      <c r="W132" s="92">
        <v>0.40039999999999998</v>
      </c>
      <c r="X132" s="92">
        <v>5.1051000000000005E-9</v>
      </c>
      <c r="Y132" s="92">
        <v>7.0070000000000007E-10</v>
      </c>
      <c r="Z132" s="92">
        <v>6.1060999999999998E-9</v>
      </c>
      <c r="AA132" s="92">
        <v>1.0010000000000002E-9</v>
      </c>
      <c r="AB132" s="92">
        <v>1.2912900000000001E-8</v>
      </c>
      <c r="AC132" s="92">
        <v>4.7047000000000005E-2</v>
      </c>
      <c r="AD132" s="92">
        <v>4.5045E-5</v>
      </c>
      <c r="AE132" s="45"/>
      <c r="AF132" s="19"/>
      <c r="AG132" s="19"/>
      <c r="AH132" s="19"/>
      <c r="AI132" s="19"/>
      <c r="AJ132" s="19"/>
      <c r="AK132" s="19">
        <v>1.001E-2</v>
      </c>
      <c r="AL132" s="35" t="s">
        <v>325</v>
      </c>
    </row>
    <row r="133" spans="1:38" ht="26.25" customHeight="1" x14ac:dyDescent="0.25">
      <c r="A133" s="50" t="s">
        <v>308</v>
      </c>
      <c r="B133" s="53" t="s">
        <v>326</v>
      </c>
      <c r="C133" s="58" t="s">
        <v>327</v>
      </c>
      <c r="D133" s="51"/>
      <c r="E133" s="92">
        <v>1.6393608E-2</v>
      </c>
      <c r="F133" s="92">
        <v>2.5832351999999995E-4</v>
      </c>
      <c r="G133" s="92">
        <v>2.24542752E-3</v>
      </c>
      <c r="H133" s="92" t="s">
        <v>401</v>
      </c>
      <c r="I133" s="92">
        <v>6.8952508800000016E-4</v>
      </c>
      <c r="J133" s="92">
        <v>6.8952508800000016E-4</v>
      </c>
      <c r="K133" s="92">
        <v>7.6622730240000019E-4</v>
      </c>
      <c r="L133" s="92" t="s">
        <v>401</v>
      </c>
      <c r="M133" s="92">
        <v>2.7819456000000007E-3</v>
      </c>
      <c r="N133" s="92">
        <v>5.9672733119999996E-4</v>
      </c>
      <c r="O133" s="92">
        <v>9.9951331200000008E-5</v>
      </c>
      <c r="P133" s="92">
        <v>2.9607849600000003E-2</v>
      </c>
      <c r="Q133" s="92">
        <v>2.7044485439999997E-4</v>
      </c>
      <c r="R133" s="92">
        <v>2.6945130240000004E-4</v>
      </c>
      <c r="S133" s="92">
        <v>2.469970272E-4</v>
      </c>
      <c r="T133" s="92">
        <v>3.4436512319999997E-4</v>
      </c>
      <c r="U133" s="92">
        <v>3.9304917120000006E-4</v>
      </c>
      <c r="V133" s="92">
        <v>3.1817509248000002E-3</v>
      </c>
      <c r="W133" s="92">
        <v>5.3651808000000005E-4</v>
      </c>
      <c r="X133" s="92">
        <v>2.6229772800000003E-7</v>
      </c>
      <c r="Y133" s="92">
        <v>1.432701984E-7</v>
      </c>
      <c r="Z133" s="92">
        <v>1.2796949760000002E-4</v>
      </c>
      <c r="AA133" s="92">
        <v>1.3889856960000002E-4</v>
      </c>
      <c r="AB133" s="92">
        <v>2.6727363512640004E-4</v>
      </c>
      <c r="AC133" s="92">
        <v>2.9806559999999999E-3</v>
      </c>
      <c r="AD133" s="92">
        <v>8.1471263999999995E-3</v>
      </c>
      <c r="AE133" s="45"/>
      <c r="AF133" s="19"/>
      <c r="AG133" s="19"/>
      <c r="AH133" s="19"/>
      <c r="AI133" s="19"/>
      <c r="AJ133" s="19"/>
      <c r="AK133" s="19">
        <v>19871.04</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2.8500000000000001E-2</v>
      </c>
      <c r="G136" s="92" t="s">
        <v>401</v>
      </c>
      <c r="H136" s="92">
        <v>28.99315780840336</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1900</v>
      </c>
      <c r="AL136" s="35" t="s">
        <v>476</v>
      </c>
    </row>
    <row r="137" spans="1:38" ht="26.25" customHeight="1" x14ac:dyDescent="0.25">
      <c r="A137" s="50" t="s">
        <v>308</v>
      </c>
      <c r="B137" s="50" t="s">
        <v>334</v>
      </c>
      <c r="C137" s="50" t="s">
        <v>335</v>
      </c>
      <c r="D137" s="51"/>
      <c r="E137" s="92" t="s">
        <v>401</v>
      </c>
      <c r="F137" s="92">
        <v>1.5142529999999975E-2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1009.5019999999984</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623.89898433222015</v>
      </c>
      <c r="F141" s="14">
        <v>797.4902025635995</v>
      </c>
      <c r="G141" s="14">
        <v>902.30628084697446</v>
      </c>
      <c r="H141" s="14">
        <v>406.69020142132774</v>
      </c>
      <c r="I141" s="14">
        <v>80.299740139094993</v>
      </c>
      <c r="J141" s="14">
        <v>170.35002827290759</v>
      </c>
      <c r="K141" s="14">
        <v>260.50371445039713</v>
      </c>
      <c r="L141" s="14">
        <v>8.4239515558790981</v>
      </c>
      <c r="M141" s="14">
        <v>1279.5188076093439</v>
      </c>
      <c r="N141" s="14">
        <v>2741.5520327084932</v>
      </c>
      <c r="O141" s="14">
        <v>10.014401877824056</v>
      </c>
      <c r="P141" s="14">
        <v>10.268388368993447</v>
      </c>
      <c r="Q141" s="14">
        <v>205.87421552126466</v>
      </c>
      <c r="R141" s="14">
        <v>131.36421917908925</v>
      </c>
      <c r="S141" s="14">
        <v>101.76475384921122</v>
      </c>
      <c r="T141" s="14">
        <v>345.88533094083351</v>
      </c>
      <c r="U141" s="14">
        <v>28.612877628516213</v>
      </c>
      <c r="V141" s="14">
        <v>609.51352011224526</v>
      </c>
      <c r="W141" s="14">
        <v>564.97887836779717</v>
      </c>
      <c r="X141" s="14">
        <v>17.188767313854822</v>
      </c>
      <c r="Y141" s="14">
        <v>22.338818522267779</v>
      </c>
      <c r="Z141" s="14">
        <v>9.5566993044227573</v>
      </c>
      <c r="AA141" s="14">
        <v>8.0653960035208261</v>
      </c>
      <c r="AB141" s="14">
        <v>143.99863899210217</v>
      </c>
      <c r="AC141" s="14">
        <v>74.606013025052633</v>
      </c>
      <c r="AD141" s="14">
        <v>4711.0423667636715</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623.89898433222015</v>
      </c>
      <c r="F152" s="10">
        <v>797.4902025635995</v>
      </c>
      <c r="G152" s="10">
        <v>902.30628084697446</v>
      </c>
      <c r="H152" s="10">
        <v>406.69020142132774</v>
      </c>
      <c r="I152" s="10">
        <v>80.299740139094993</v>
      </c>
      <c r="J152" s="10">
        <v>170.35002827290759</v>
      </c>
      <c r="K152" s="10">
        <v>260.50371445039713</v>
      </c>
      <c r="L152" s="10">
        <v>8.4239515558790981</v>
      </c>
      <c r="M152" s="10">
        <v>1279.5188076093439</v>
      </c>
      <c r="N152" s="10">
        <v>2741.5520327084932</v>
      </c>
      <c r="O152" s="10">
        <v>10.014401877824056</v>
      </c>
      <c r="P152" s="10">
        <v>10.268388368993447</v>
      </c>
      <c r="Q152" s="10">
        <v>205.87421552126466</v>
      </c>
      <c r="R152" s="10">
        <v>131.36421917908925</v>
      </c>
      <c r="S152" s="10">
        <v>101.76475384921122</v>
      </c>
      <c r="T152" s="10">
        <v>345.88533094083351</v>
      </c>
      <c r="U152" s="10">
        <v>28.612877628516213</v>
      </c>
      <c r="V152" s="10">
        <v>609.51352011224526</v>
      </c>
      <c r="W152" s="10">
        <v>564.97887836779717</v>
      </c>
      <c r="X152" s="10">
        <v>17.188767313854822</v>
      </c>
      <c r="Y152" s="10">
        <v>22.338818522267779</v>
      </c>
      <c r="Z152" s="10">
        <v>9.5566993044227573</v>
      </c>
      <c r="AA152" s="10">
        <v>8.0653960035208261</v>
      </c>
      <c r="AB152" s="10">
        <v>143.99863899210217</v>
      </c>
      <c r="AC152" s="10">
        <v>74.606013025052633</v>
      </c>
      <c r="AD152" s="10">
        <v>4711.0423667636715</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623.89898433222015</v>
      </c>
      <c r="F154" s="10">
        <v>797.4902025635995</v>
      </c>
      <c r="G154" s="10">
        <v>902.30628084697446</v>
      </c>
      <c r="H154" s="10">
        <v>406.69020142132774</v>
      </c>
      <c r="I154" s="10">
        <v>80.299740139094993</v>
      </c>
      <c r="J154" s="10">
        <v>170.35002827290759</v>
      </c>
      <c r="K154" s="10">
        <v>260.50371445039713</v>
      </c>
      <c r="L154" s="10">
        <v>8.4239515558790981</v>
      </c>
      <c r="M154" s="10">
        <v>1279.5188076093439</v>
      </c>
      <c r="N154" s="10">
        <v>2741.5520327084932</v>
      </c>
      <c r="O154" s="10">
        <v>10.014401877824056</v>
      </c>
      <c r="P154" s="10">
        <v>10.268388368993447</v>
      </c>
      <c r="Q154" s="10">
        <v>205.87421552126466</v>
      </c>
      <c r="R154" s="10">
        <v>131.36421917908925</v>
      </c>
      <c r="S154" s="10">
        <v>101.76475384921122</v>
      </c>
      <c r="T154" s="10">
        <v>345.88533094083351</v>
      </c>
      <c r="U154" s="10">
        <v>28.612877628516213</v>
      </c>
      <c r="V154" s="10">
        <v>609.51352011224526</v>
      </c>
      <c r="W154" s="10">
        <v>564.97887836779717</v>
      </c>
      <c r="X154" s="10">
        <v>17.188767313854822</v>
      </c>
      <c r="Y154" s="10">
        <v>22.338818522267779</v>
      </c>
      <c r="Z154" s="10">
        <v>9.5566993044227573</v>
      </c>
      <c r="AA154" s="10">
        <v>8.0653960035208261</v>
      </c>
      <c r="AB154" s="10">
        <v>143.99863899210217</v>
      </c>
      <c r="AC154" s="10">
        <v>74.606013025052633</v>
      </c>
      <c r="AD154" s="10">
        <v>4711.0423667636715</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3.3311606400000002</v>
      </c>
      <c r="F163" s="18">
        <v>8.7442966799999997</v>
      </c>
      <c r="G163" s="18">
        <v>0.66623212800000009</v>
      </c>
      <c r="H163" s="18">
        <v>0.74951114400000007</v>
      </c>
      <c r="I163" s="18">
        <v>5.5519343999999998E-2</v>
      </c>
      <c r="J163" s="18">
        <v>6.7856975999999986E-2</v>
      </c>
      <c r="K163" s="18">
        <v>0.104869872</v>
      </c>
      <c r="L163" s="18">
        <v>4.9967409599999991E-4</v>
      </c>
      <c r="M163" s="18">
        <v>95.770868400000012</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410</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2012</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2012</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254.38806443501645</v>
      </c>
      <c r="F14" s="92">
        <v>2.7369803330126761</v>
      </c>
      <c r="G14" s="92">
        <v>767.29953929599037</v>
      </c>
      <c r="H14" s="92" t="s">
        <v>401</v>
      </c>
      <c r="I14" s="92">
        <v>6.4893446038331986</v>
      </c>
      <c r="J14" s="92">
        <v>10.987995010270758</v>
      </c>
      <c r="K14" s="92">
        <v>14.862518675156712</v>
      </c>
      <c r="L14" s="92">
        <v>0.17824040493445845</v>
      </c>
      <c r="M14" s="92">
        <v>32.868383468498848</v>
      </c>
      <c r="N14" s="92">
        <v>7.2678900705866898</v>
      </c>
      <c r="O14" s="92">
        <v>0.88601679163173319</v>
      </c>
      <c r="P14" s="92">
        <v>1.4049020729397446</v>
      </c>
      <c r="Q14" s="92">
        <v>6.9338030064292608</v>
      </c>
      <c r="R14" s="92">
        <v>4.406506679807813</v>
      </c>
      <c r="S14" s="92">
        <v>7.7504945257066495</v>
      </c>
      <c r="T14" s="92">
        <v>6.9118971089098959</v>
      </c>
      <c r="U14" s="92">
        <v>21.56241706856208</v>
      </c>
      <c r="V14" s="92">
        <v>22.008204417958737</v>
      </c>
      <c r="W14" s="92">
        <v>1.0664553125687469E-2</v>
      </c>
      <c r="X14" s="92">
        <v>2.2835435394396818E-2</v>
      </c>
      <c r="Y14" s="92">
        <v>3.6015956952113667E-2</v>
      </c>
      <c r="Z14" s="92">
        <v>2.7996404372280577E-2</v>
      </c>
      <c r="AA14" s="92">
        <v>2.3438041080370195E-3</v>
      </c>
      <c r="AB14" s="92">
        <v>8.9191600826828074E-2</v>
      </c>
      <c r="AC14" s="92">
        <v>6.3649709140541955</v>
      </c>
      <c r="AD14" s="92">
        <v>7.1297198588920599E-2</v>
      </c>
      <c r="AE14" s="45"/>
      <c r="AF14" s="19">
        <v>8043.6173242791019</v>
      </c>
      <c r="AG14" s="19">
        <v>931116.98672103463</v>
      </c>
      <c r="AH14" s="19">
        <v>630987.00710143906</v>
      </c>
      <c r="AI14" s="19">
        <v>19488.630658219605</v>
      </c>
      <c r="AJ14" s="19">
        <v>3369.7970789999995</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24.384177151482024</v>
      </c>
      <c r="F17" s="92">
        <v>13.351471052807163</v>
      </c>
      <c r="G17" s="92">
        <v>69.514051824555821</v>
      </c>
      <c r="H17" s="92" t="s">
        <v>401</v>
      </c>
      <c r="I17" s="92">
        <v>8.4651396484454633</v>
      </c>
      <c r="J17" s="92">
        <v>9.1584372567214913</v>
      </c>
      <c r="K17" s="92">
        <v>9.6976690850427758</v>
      </c>
      <c r="L17" s="92">
        <v>0.55895199012468744</v>
      </c>
      <c r="M17" s="92">
        <v>75.782641212184757</v>
      </c>
      <c r="N17" s="92">
        <v>10.324080828592496</v>
      </c>
      <c r="O17" s="92">
        <v>0.13879447258196287</v>
      </c>
      <c r="P17" s="92">
        <v>0.68204740786267504</v>
      </c>
      <c r="Q17" s="92">
        <v>0.32175622474545934</v>
      </c>
      <c r="R17" s="92">
        <v>1.0421087739511796</v>
      </c>
      <c r="S17" s="92">
        <v>1.3488687088289311</v>
      </c>
      <c r="T17" s="92">
        <v>1.0032089768040757</v>
      </c>
      <c r="U17" s="92">
        <v>0.14674553797901288</v>
      </c>
      <c r="V17" s="92">
        <v>15.563316781516757</v>
      </c>
      <c r="W17" s="92">
        <v>1.5711033149113665E-2</v>
      </c>
      <c r="X17" s="92">
        <v>3.5050041818965076</v>
      </c>
      <c r="Y17" s="92">
        <v>4.5376705905507357</v>
      </c>
      <c r="Z17" s="92">
        <v>1.8258360689352549</v>
      </c>
      <c r="AA17" s="92">
        <v>1.4252612150813146</v>
      </c>
      <c r="AB17" s="92">
        <v>11.293772056463814</v>
      </c>
      <c r="AC17" s="92">
        <v>4.7760866762791586E-2</v>
      </c>
      <c r="AD17" s="92">
        <v>13.095617180867519</v>
      </c>
      <c r="AE17" s="45"/>
      <c r="AF17" s="19">
        <v>1987.9039617205938</v>
      </c>
      <c r="AG17" s="19">
        <v>77030.407244531962</v>
      </c>
      <c r="AH17" s="19">
        <v>135644.0431004462</v>
      </c>
      <c r="AI17" s="19">
        <v>7.6118080352190004E-2</v>
      </c>
      <c r="AJ17" s="19">
        <v>2.6349689999999999</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0.60051852519923288</v>
      </c>
      <c r="F25" s="92">
        <v>1.1624703357629451</v>
      </c>
      <c r="G25" s="92">
        <v>6.3220127807602805E-2</v>
      </c>
      <c r="H25" s="92" t="s">
        <v>403</v>
      </c>
      <c r="I25" s="92" t="s">
        <v>403</v>
      </c>
      <c r="J25" s="92" t="s">
        <v>403</v>
      </c>
      <c r="K25" s="92" t="s">
        <v>403</v>
      </c>
      <c r="L25" s="92" t="s">
        <v>403</v>
      </c>
      <c r="M25" s="92">
        <v>0.26875621628848501</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0.61808175343142002</v>
      </c>
      <c r="F26" s="92">
        <v>1.19646884032761</v>
      </c>
      <c r="G26" s="92">
        <v>6.5069112454970005E-2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2777.1499704446101</v>
      </c>
      <c r="AG26" s="19"/>
      <c r="AH26" s="19"/>
      <c r="AI26" s="19"/>
      <c r="AJ26" s="19"/>
      <c r="AK26" s="19"/>
      <c r="AL26" s="35" t="s">
        <v>61</v>
      </c>
    </row>
    <row r="27" spans="1:38" ht="26.25" customHeight="1" x14ac:dyDescent="0.25">
      <c r="A27" s="50" t="s">
        <v>92</v>
      </c>
      <c r="B27" s="50" t="s">
        <v>93</v>
      </c>
      <c r="C27" s="50" t="s">
        <v>94</v>
      </c>
      <c r="D27" s="51"/>
      <c r="E27" s="92">
        <v>173.77831630426681</v>
      </c>
      <c r="F27" s="92">
        <v>352.20315701592983</v>
      </c>
      <c r="G27" s="92" t="s">
        <v>404</v>
      </c>
      <c r="H27" s="92">
        <v>9.6146778606975527</v>
      </c>
      <c r="I27" s="92">
        <v>3.5678515631583521</v>
      </c>
      <c r="J27" s="92" t="s">
        <v>404</v>
      </c>
      <c r="K27" s="92" t="s">
        <v>404</v>
      </c>
      <c r="L27" s="92" t="s">
        <v>404</v>
      </c>
      <c r="M27" s="92">
        <v>857.43871560747857</v>
      </c>
      <c r="N27" s="92">
        <v>11.559288946483052</v>
      </c>
      <c r="O27" s="92" t="s">
        <v>404</v>
      </c>
      <c r="P27" s="92" t="s">
        <v>404</v>
      </c>
      <c r="Q27" s="92" t="s">
        <v>404</v>
      </c>
      <c r="R27" s="92" t="s">
        <v>404</v>
      </c>
      <c r="S27" s="92" t="s">
        <v>404</v>
      </c>
      <c r="T27" s="92" t="s">
        <v>404</v>
      </c>
      <c r="U27" s="92" t="s">
        <v>404</v>
      </c>
      <c r="V27" s="92" t="s">
        <v>404</v>
      </c>
      <c r="W27" s="92" t="s">
        <v>404</v>
      </c>
      <c r="X27" s="92">
        <v>0.15723269951591795</v>
      </c>
      <c r="Y27" s="92">
        <v>0.14401590687267299</v>
      </c>
      <c r="Z27" s="92">
        <v>0.12056129336843135</v>
      </c>
      <c r="AA27" s="92">
        <v>0.10738293640966123</v>
      </c>
      <c r="AB27" s="92">
        <v>0.52919283616668356</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21.384</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1.0954493023255814</v>
      </c>
      <c r="J32" s="92">
        <v>2.1269973953488375</v>
      </c>
      <c r="K32" s="92">
        <v>2.6929795348837207</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0.53859590697674409</v>
      </c>
      <c r="J33" s="92">
        <v>0.99503311627906976</v>
      </c>
      <c r="K33" s="92">
        <v>1.9809374883720929</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5.6150709391408151</v>
      </c>
      <c r="F34" s="92">
        <v>0.49828396692757237</v>
      </c>
      <c r="G34" s="92" t="s">
        <v>401</v>
      </c>
      <c r="H34" s="92">
        <v>7.5010489645010894E-4</v>
      </c>
      <c r="I34" s="92">
        <v>0.14680624401952133</v>
      </c>
      <c r="J34" s="92">
        <v>0.1543072929840224</v>
      </c>
      <c r="K34" s="92">
        <v>0.16287992037202365</v>
      </c>
      <c r="L34" s="92">
        <v>9.5424058612688878E-2</v>
      </c>
      <c r="M34" s="92">
        <v>1.1465889131451663</v>
      </c>
      <c r="N34" s="92" t="s">
        <v>401</v>
      </c>
      <c r="O34" s="92">
        <v>1.060493129463947E-3</v>
      </c>
      <c r="P34" s="92" t="s">
        <v>401</v>
      </c>
      <c r="Q34" s="92" t="s">
        <v>401</v>
      </c>
      <c r="R34" s="92">
        <v>5.3578921175007795E-3</v>
      </c>
      <c r="S34" s="92">
        <v>0.18216833199502644</v>
      </c>
      <c r="T34" s="92">
        <v>7.501048964501089E-3</v>
      </c>
      <c r="U34" s="92">
        <v>1.0715784235001556E-3</v>
      </c>
      <c r="V34" s="92">
        <v>0.10715784235001556</v>
      </c>
      <c r="W34" s="92" t="s">
        <v>401</v>
      </c>
      <c r="X34" s="92">
        <v>3.214735270500466E-3</v>
      </c>
      <c r="Y34" s="92">
        <v>5.3578921175007795E-3</v>
      </c>
      <c r="Z34" s="92">
        <v>5.8992819133458092E-5</v>
      </c>
      <c r="AA34" s="92">
        <v>1.3565859252208723E-5</v>
      </c>
      <c r="AB34" s="92">
        <v>8.6451860663869125E-3</v>
      </c>
      <c r="AC34" s="92" t="s">
        <v>401</v>
      </c>
      <c r="AD34" s="92" t="s">
        <v>401</v>
      </c>
      <c r="AE34" s="45"/>
      <c r="AF34" s="19">
        <v>4613.1451131681697</v>
      </c>
      <c r="AG34" s="19"/>
      <c r="AH34" s="19"/>
      <c r="AI34" s="19"/>
      <c r="AJ34" s="19"/>
      <c r="AK34" s="19"/>
      <c r="AL34" s="35" t="s">
        <v>61</v>
      </c>
    </row>
    <row r="35" spans="1:38" s="3" customFormat="1" ht="26.25" customHeight="1" x14ac:dyDescent="0.2">
      <c r="A35" s="50" t="s">
        <v>109</v>
      </c>
      <c r="B35" s="50" t="s">
        <v>110</v>
      </c>
      <c r="C35" s="50" t="s">
        <v>111</v>
      </c>
      <c r="D35" s="51"/>
      <c r="E35" s="92">
        <v>1.7110178644663834</v>
      </c>
      <c r="F35" s="92">
        <v>4.1472039651193504E-2</v>
      </c>
      <c r="G35" s="92">
        <v>4.3130921237241243E-2</v>
      </c>
      <c r="H35" s="92" t="s">
        <v>401</v>
      </c>
      <c r="I35" s="92" t="s">
        <v>401</v>
      </c>
      <c r="J35" s="92">
        <v>2.5357189958158312E-2</v>
      </c>
      <c r="K35" s="92" t="s">
        <v>401</v>
      </c>
      <c r="L35" s="92">
        <v>1.1426376364696835E-3</v>
      </c>
      <c r="M35" s="92">
        <v>9.1001504148904594E-2</v>
      </c>
      <c r="N35" s="92">
        <v>3.0807800883743746E-3</v>
      </c>
      <c r="O35" s="92">
        <v>2.3698308372110575E-4</v>
      </c>
      <c r="P35" s="92">
        <v>7.1094925116331714E-4</v>
      </c>
      <c r="Q35" s="92">
        <v>9.47932334884423E-4</v>
      </c>
      <c r="R35" s="92">
        <v>1.1849154186055286E-3</v>
      </c>
      <c r="S35" s="92">
        <v>2.08545113674573E-2</v>
      </c>
      <c r="T35" s="92">
        <v>2.5391044684404184E-2</v>
      </c>
      <c r="U35" s="92">
        <v>2.3698308372110573E-3</v>
      </c>
      <c r="V35" s="92">
        <v>3.0469253621285018E-2</v>
      </c>
      <c r="W35" s="92">
        <v>3.0807800883743746E-3</v>
      </c>
      <c r="X35" s="92">
        <v>4.7396616744221149E-5</v>
      </c>
      <c r="Y35" s="92">
        <v>2.3698308372110575E-4</v>
      </c>
      <c r="Z35" s="92">
        <v>0.23698308372110574</v>
      </c>
      <c r="AA35" s="92">
        <v>2.3698308372110576E-2</v>
      </c>
      <c r="AB35" s="92">
        <v>0.26096577179368163</v>
      </c>
      <c r="AC35" s="92">
        <v>1.895864669768846E-3</v>
      </c>
      <c r="AD35" s="92">
        <v>9.0053571814020165E-4</v>
      </c>
      <c r="AE35" s="45"/>
      <c r="AF35" s="19">
        <v>1020.2121754193601</v>
      </c>
      <c r="AG35" s="19"/>
      <c r="AH35" s="19"/>
      <c r="AI35" s="19"/>
      <c r="AJ35" s="19"/>
      <c r="AK35" s="19"/>
      <c r="AL35" s="35" t="s">
        <v>61</v>
      </c>
    </row>
    <row r="36" spans="1:38" ht="26.25" customHeight="1" x14ac:dyDescent="0.25">
      <c r="A36" s="50" t="s">
        <v>109</v>
      </c>
      <c r="B36" s="50" t="s">
        <v>112</v>
      </c>
      <c r="C36" s="50" t="s">
        <v>113</v>
      </c>
      <c r="D36" s="51"/>
      <c r="E36" s="92">
        <v>1.748255740765507</v>
      </c>
      <c r="F36" s="92">
        <v>4.2350204880286145E-2</v>
      </c>
      <c r="G36" s="92">
        <v>0.13174599471523155</v>
      </c>
      <c r="H36" s="92" t="s">
        <v>401</v>
      </c>
      <c r="I36" s="92" t="s">
        <v>401</v>
      </c>
      <c r="J36" s="92">
        <v>4.688101359350047E-2</v>
      </c>
      <c r="K36" s="92" t="s">
        <v>401</v>
      </c>
      <c r="L36" s="92">
        <v>1.389779339468461E-3</v>
      </c>
      <c r="M36" s="92">
        <v>9.2956286299519353E-2</v>
      </c>
      <c r="N36" s="92">
        <v>3.4269653457403861E-3</v>
      </c>
      <c r="O36" s="92">
        <v>2.9451789502369914E-4</v>
      </c>
      <c r="P36" s="92">
        <v>6.8267004028724589E-4</v>
      </c>
      <c r="Q36" s="92">
        <v>4.1913262518525722E-3</v>
      </c>
      <c r="R36" s="92">
        <v>4.5862859692681968E-3</v>
      </c>
      <c r="S36" s="92">
        <v>2.3356308291091418E-2</v>
      </c>
      <c r="T36" s="92">
        <v>0.18150078075191417</v>
      </c>
      <c r="U36" s="92">
        <v>2.9953998614329546E-3</v>
      </c>
      <c r="V36" s="92">
        <v>3.0577379963747271E-2</v>
      </c>
      <c r="W36" s="92">
        <v>4.8929270210066999E-3</v>
      </c>
      <c r="X36" s="92">
        <v>6.392567012433613E-5</v>
      </c>
      <c r="Y36" s="92">
        <v>3.4473880621966213E-4</v>
      </c>
      <c r="Z36" s="92">
        <v>0.29451789502369918</v>
      </c>
      <c r="AA36" s="92">
        <v>6.4606427339543956E-2</v>
      </c>
      <c r="AB36" s="92">
        <v>0.35953298683958718</v>
      </c>
      <c r="AC36" s="92">
        <v>2.2557013377976676E-3</v>
      </c>
      <c r="AD36" s="92">
        <v>3.6000810141706245E-3</v>
      </c>
      <c r="AE36" s="45"/>
      <c r="AF36" s="19">
        <v>1037.2851138651631</v>
      </c>
      <c r="AG36" s="19"/>
      <c r="AH36" s="19"/>
      <c r="AI36" s="19"/>
      <c r="AJ36" s="19"/>
      <c r="AK36" s="19"/>
      <c r="AL36" s="35" t="s">
        <v>61</v>
      </c>
    </row>
    <row r="37" spans="1:38" ht="26.25" customHeight="1" x14ac:dyDescent="0.25">
      <c r="A37" s="50" t="s">
        <v>82</v>
      </c>
      <c r="B37" s="50" t="s">
        <v>114</v>
      </c>
      <c r="C37" s="50" t="s">
        <v>115</v>
      </c>
      <c r="D37" s="51"/>
      <c r="E37" s="92">
        <v>5.4481711282052725</v>
      </c>
      <c r="F37" s="92">
        <v>0.15916005543071585</v>
      </c>
      <c r="G37" s="92">
        <v>1.720152906770429E-2</v>
      </c>
      <c r="H37" s="92" t="s">
        <v>401</v>
      </c>
      <c r="I37" s="92">
        <v>5.4481711282052724E-2</v>
      </c>
      <c r="J37" s="92">
        <v>5.4481711282052724E-2</v>
      </c>
      <c r="K37" s="92">
        <v>5.4481711282052724E-2</v>
      </c>
      <c r="L37" s="92">
        <v>1.3620427820513182E-3</v>
      </c>
      <c r="M37" s="92">
        <v>2.3874008314607376</v>
      </c>
      <c r="N37" s="92">
        <v>9.1823108902336061E-5</v>
      </c>
      <c r="O37" s="92">
        <v>1.5303851483722675E-5</v>
      </c>
      <c r="P37" s="92">
        <v>6.1215405934890704E-3</v>
      </c>
      <c r="Q37" s="92">
        <v>7.3458487121868836E-3</v>
      </c>
      <c r="R37" s="92">
        <v>4.652370851051694E-5</v>
      </c>
      <c r="S37" s="92">
        <v>4.6523708510516935E-6</v>
      </c>
      <c r="T37" s="92">
        <v>3.1219857026794259E-5</v>
      </c>
      <c r="U37" s="92">
        <v>6.8561254647077591E-4</v>
      </c>
      <c r="V37" s="92">
        <v>9.1823108902336061E-5</v>
      </c>
      <c r="W37" s="92">
        <v>3.0607702967445349E-5</v>
      </c>
      <c r="X37" s="92">
        <v>3.4280627323538802E-5</v>
      </c>
      <c r="Y37" s="92">
        <v>5.1420940985308186E-5</v>
      </c>
      <c r="Z37" s="92">
        <v>5.1420940985308186E-5</v>
      </c>
      <c r="AA37" s="92">
        <v>5.1420940985308186E-5</v>
      </c>
      <c r="AB37" s="92">
        <v>1.8854345027946337E-4</v>
      </c>
      <c r="AC37" s="92" t="s">
        <v>401</v>
      </c>
      <c r="AD37" s="92" t="s">
        <v>401</v>
      </c>
      <c r="AE37" s="45"/>
      <c r="AF37" s="19"/>
      <c r="AG37" s="19"/>
      <c r="AH37" s="19">
        <v>61215.405934890703</v>
      </c>
      <c r="AI37" s="19"/>
      <c r="AJ37" s="19"/>
      <c r="AK37" s="19"/>
      <c r="AL37" s="35" t="s">
        <v>61</v>
      </c>
    </row>
    <row r="38" spans="1:38" ht="26.25" customHeight="1" x14ac:dyDescent="0.25">
      <c r="A38" s="50" t="s">
        <v>82</v>
      </c>
      <c r="B38" s="50" t="s">
        <v>116</v>
      </c>
      <c r="C38" s="50" t="s">
        <v>117</v>
      </c>
      <c r="D38" s="55"/>
      <c r="E38" s="92">
        <v>51.95953276153385</v>
      </c>
      <c r="F38" s="92">
        <v>6.5116263644392705</v>
      </c>
      <c r="G38" s="92" t="s">
        <v>401</v>
      </c>
      <c r="H38" s="92">
        <v>0.1931920649714963</v>
      </c>
      <c r="I38" s="92" t="s">
        <v>401</v>
      </c>
      <c r="J38" s="92">
        <v>0.96596032485748184</v>
      </c>
      <c r="K38" s="92" t="s">
        <v>401</v>
      </c>
      <c r="L38" s="92" t="s">
        <v>401</v>
      </c>
      <c r="M38" s="92">
        <v>14.955173378593507</v>
      </c>
      <c r="N38" s="92">
        <v>1.6965775887496859</v>
      </c>
      <c r="O38" s="92" t="s">
        <v>401</v>
      </c>
      <c r="P38" s="92" t="s">
        <v>401</v>
      </c>
      <c r="Q38" s="92" t="s">
        <v>401</v>
      </c>
      <c r="R38" s="92" t="s">
        <v>401</v>
      </c>
      <c r="S38" s="92" t="s">
        <v>401</v>
      </c>
      <c r="T38" s="92" t="s">
        <v>401</v>
      </c>
      <c r="U38" s="92" t="s">
        <v>401</v>
      </c>
      <c r="V38" s="92" t="s">
        <v>401</v>
      </c>
      <c r="W38" s="92" t="s">
        <v>401</v>
      </c>
      <c r="X38" s="92">
        <v>1.5385113537730073E-2</v>
      </c>
      <c r="Y38" s="92">
        <v>3.7233379794506569E-2</v>
      </c>
      <c r="Z38" s="92" t="s">
        <v>401</v>
      </c>
      <c r="AA38" s="92">
        <v>9.5717886735877718E-3</v>
      </c>
      <c r="AB38" s="92">
        <v>6.2190282005824417E-2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37.041635791819303</v>
      </c>
      <c r="F39" s="92">
        <v>29.303908891094224</v>
      </c>
      <c r="G39" s="92">
        <v>32.3900888308441</v>
      </c>
      <c r="H39" s="92">
        <v>0.15159029450831851</v>
      </c>
      <c r="I39" s="92">
        <v>27.863504561759335</v>
      </c>
      <c r="J39" s="92">
        <v>28.427947802242951</v>
      </c>
      <c r="K39" s="92">
        <v>30.545994305678537</v>
      </c>
      <c r="L39" s="92">
        <v>4.9569922876318619</v>
      </c>
      <c r="M39" s="92">
        <v>249.54884285903506</v>
      </c>
      <c r="N39" s="92">
        <v>5.0693583639389921</v>
      </c>
      <c r="O39" s="92">
        <v>0.28226345023499938</v>
      </c>
      <c r="P39" s="92">
        <v>0.25338193321639374</v>
      </c>
      <c r="Q39" s="92">
        <v>0.1124556241415868</v>
      </c>
      <c r="R39" s="92">
        <v>0.80210325120030712</v>
      </c>
      <c r="S39" s="92">
        <v>0.89398258880664472</v>
      </c>
      <c r="T39" s="92">
        <v>0.48423916013214563</v>
      </c>
      <c r="U39" s="92">
        <v>4.2550030368478948</v>
      </c>
      <c r="V39" s="92">
        <v>16.79769112989888</v>
      </c>
      <c r="W39" s="92">
        <v>4.2378870946900862E-2</v>
      </c>
      <c r="X39" s="92">
        <v>10.257749331787346</v>
      </c>
      <c r="Y39" s="92">
        <v>13.614345141555191</v>
      </c>
      <c r="Z39" s="92">
        <v>5.3329503285276072</v>
      </c>
      <c r="AA39" s="92">
        <v>5.1377776786118314</v>
      </c>
      <c r="AB39" s="92">
        <v>34.342822480481978</v>
      </c>
      <c r="AC39" s="92">
        <v>0.11002292370046929</v>
      </c>
      <c r="AD39" s="92">
        <v>6.0066718632649119</v>
      </c>
      <c r="AE39" s="45"/>
      <c r="AF39" s="19">
        <v>3040.8268117103498</v>
      </c>
      <c r="AG39" s="19">
        <v>34074.303747906102</v>
      </c>
      <c r="AH39" s="19">
        <v>629791.50736377505</v>
      </c>
      <c r="AI39" s="19">
        <v>17624.018926305402</v>
      </c>
      <c r="AJ39" s="19">
        <v>4.0682280000000004</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0.83226440660738676</v>
      </c>
      <c r="F47" s="92">
        <v>3.9494028554285715E-2</v>
      </c>
      <c r="G47" s="92" t="s">
        <v>401</v>
      </c>
      <c r="H47" s="92">
        <v>6.4217932608594665E-4</v>
      </c>
      <c r="I47" s="92" t="s">
        <v>401</v>
      </c>
      <c r="J47" s="92">
        <v>1.7659931467363534E-2</v>
      </c>
      <c r="K47" s="92" t="s">
        <v>401</v>
      </c>
      <c r="L47" s="92" t="s">
        <v>401</v>
      </c>
      <c r="M47" s="92">
        <v>0.19586469445621371</v>
      </c>
      <c r="N47" s="92">
        <v>1.6322213993668065E-4</v>
      </c>
      <c r="O47" s="92" t="s">
        <v>401</v>
      </c>
      <c r="P47" s="92" t="s">
        <v>401</v>
      </c>
      <c r="Q47" s="92" t="s">
        <v>401</v>
      </c>
      <c r="R47" s="92" t="s">
        <v>401</v>
      </c>
      <c r="S47" s="92" t="s">
        <v>401</v>
      </c>
      <c r="T47" s="92" t="s">
        <v>401</v>
      </c>
      <c r="U47" s="92" t="s">
        <v>401</v>
      </c>
      <c r="V47" s="92" t="s">
        <v>401</v>
      </c>
      <c r="W47" s="92" t="s">
        <v>401</v>
      </c>
      <c r="X47" s="92">
        <v>2.8127454482564465E-4</v>
      </c>
      <c r="Y47" s="92">
        <v>6.8071008565110335E-4</v>
      </c>
      <c r="Z47" s="92">
        <v>7.6098250141184661E-4</v>
      </c>
      <c r="AA47" s="92">
        <v>1.7499386635842044E-4</v>
      </c>
      <c r="AB47" s="92">
        <v>1.897960998247015E-3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69.660000000000011</v>
      </c>
      <c r="G48" s="92" t="s">
        <v>404</v>
      </c>
      <c r="H48" s="92" t="s">
        <v>404</v>
      </c>
      <c r="I48" s="92">
        <v>0.43537500000000001</v>
      </c>
      <c r="J48" s="92">
        <v>3.6571500000000006</v>
      </c>
      <c r="K48" s="92">
        <v>7.7496749999999999</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1.7045010000000003E-2</v>
      </c>
      <c r="F49" s="92">
        <v>0.14582953000000001</v>
      </c>
      <c r="G49" s="92">
        <v>1.5151120000000001E-2</v>
      </c>
      <c r="H49" s="92">
        <v>7.0073930000000006E-2</v>
      </c>
      <c r="I49" s="92">
        <v>1.1552728999999999</v>
      </c>
      <c r="J49" s="92">
        <v>2.7650794000000003</v>
      </c>
      <c r="K49" s="92">
        <v>6.5717983000000002</v>
      </c>
      <c r="L49" s="92">
        <v>0.92800610000000006</v>
      </c>
      <c r="M49" s="92">
        <v>8.7118940000000009</v>
      </c>
      <c r="N49" s="92">
        <v>7.1967819999999998</v>
      </c>
      <c r="O49" s="92">
        <v>0.1325723</v>
      </c>
      <c r="P49" s="92">
        <v>0.22726680000000002</v>
      </c>
      <c r="Q49" s="92">
        <v>0.2462057</v>
      </c>
      <c r="R49" s="92">
        <v>3.2196130000000003</v>
      </c>
      <c r="S49" s="92">
        <v>0.90906720000000008</v>
      </c>
      <c r="T49" s="92">
        <v>2.2726679999999999</v>
      </c>
      <c r="U49" s="92">
        <v>0.30302240000000003</v>
      </c>
      <c r="V49" s="92">
        <v>4.1665580000000002</v>
      </c>
      <c r="W49" s="92">
        <v>5.6816699999999998E-2</v>
      </c>
      <c r="X49" s="92">
        <v>3.030224</v>
      </c>
      <c r="Y49" s="92">
        <v>3.7877800000000001</v>
      </c>
      <c r="Z49" s="92">
        <v>1.8938900000000001</v>
      </c>
      <c r="AA49" s="92">
        <v>1.3257230000000002</v>
      </c>
      <c r="AB49" s="92">
        <v>10.037617000000001</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9.8692672474527454E-2</v>
      </c>
      <c r="F50" s="92">
        <v>3.0674749552893666E-2</v>
      </c>
      <c r="G50" s="92">
        <v>8.9356879132342429E-4</v>
      </c>
      <c r="H50" s="92" t="s">
        <v>401</v>
      </c>
      <c r="I50" s="92">
        <v>1.0402741152720461E-3</v>
      </c>
      <c r="J50" s="92">
        <v>1.0402741152720461E-3</v>
      </c>
      <c r="K50" s="92">
        <v>1.0402741152720461E-3</v>
      </c>
      <c r="L50" s="92">
        <v>4.1610964610881849E-5</v>
      </c>
      <c r="M50" s="92">
        <v>0</v>
      </c>
      <c r="N50" s="92">
        <v>1.4670532394862188E-5</v>
      </c>
      <c r="O50" s="92">
        <v>1.200316286852361E-6</v>
      </c>
      <c r="P50" s="92">
        <v>7.2018977211141656E-4</v>
      </c>
      <c r="Q50" s="92">
        <v>1.3336847631692899E-4</v>
      </c>
      <c r="R50" s="92">
        <v>1.7337901921200766E-5</v>
      </c>
      <c r="S50" s="92">
        <v>3.4675803842401538E-6</v>
      </c>
      <c r="T50" s="92">
        <v>1.7337901921200766E-5</v>
      </c>
      <c r="U50" s="92">
        <v>7.7353716263818821E-5</v>
      </c>
      <c r="V50" s="92">
        <v>9.735898771135816E-4</v>
      </c>
      <c r="W50" s="92">
        <v>6.9351607684803084E-7</v>
      </c>
      <c r="X50" s="92" t="s">
        <v>401</v>
      </c>
      <c r="Y50" s="92">
        <v>3.8676858131909411E-6</v>
      </c>
      <c r="Z50" s="92">
        <v>1.4670532394862191E-6</v>
      </c>
      <c r="AA50" s="92">
        <v>1.4403795442228331E-6</v>
      </c>
      <c r="AB50" s="92">
        <v>6.7751185968999935E-6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5.1964156800000083</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0.16742117095089237</v>
      </c>
      <c r="F52" s="92">
        <v>0.95669240543367051</v>
      </c>
      <c r="G52" s="92">
        <v>1.1719481966562464</v>
      </c>
      <c r="H52" s="92" t="s">
        <v>402</v>
      </c>
      <c r="I52" s="92">
        <v>9.5669240543367062E-3</v>
      </c>
      <c r="J52" s="92">
        <v>2.3917310135841762E-2</v>
      </c>
      <c r="K52" s="92">
        <v>2.8700772163010115E-2</v>
      </c>
      <c r="L52" s="92" t="s">
        <v>401</v>
      </c>
      <c r="M52" s="92">
        <v>0.19612194311390246</v>
      </c>
      <c r="N52" s="92">
        <v>1.4350386081505058E-2</v>
      </c>
      <c r="O52" s="92">
        <v>2.3917310135841766E-3</v>
      </c>
      <c r="P52" s="92">
        <v>2.8700772163010109E-3</v>
      </c>
      <c r="Q52" s="92">
        <v>4.7834620271683528E-4</v>
      </c>
      <c r="R52" s="92">
        <v>4.7834620271683528E-4</v>
      </c>
      <c r="S52" s="92">
        <v>5.7401544326020218E-3</v>
      </c>
      <c r="T52" s="92">
        <v>2.5352348743992271E-2</v>
      </c>
      <c r="U52" s="92">
        <v>4.7834620271683528E-4</v>
      </c>
      <c r="V52" s="92">
        <v>4.7834620271683531E-3</v>
      </c>
      <c r="W52" s="92">
        <v>5.7401544326020223E-6</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18.63460637183946</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2.0492000000000004</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8.7824969696969832E-2</v>
      </c>
      <c r="F55" s="92">
        <v>0.11291781818181834</v>
      </c>
      <c r="G55" s="92">
        <v>8.1551757575757701E-4</v>
      </c>
      <c r="H55" s="92" t="s">
        <v>403</v>
      </c>
      <c r="I55" s="92">
        <v>5.9540000000000104</v>
      </c>
      <c r="J55" s="92">
        <v>5.9540000000000104</v>
      </c>
      <c r="K55" s="92">
        <v>5.9540000000000104</v>
      </c>
      <c r="L55" s="92">
        <v>1.4289600000000025</v>
      </c>
      <c r="M55" s="92">
        <v>0.39521236363636419</v>
      </c>
      <c r="N55" s="92">
        <v>1.1221000000000017E-2</v>
      </c>
      <c r="O55" s="92">
        <v>4.580000000000007E-2</v>
      </c>
      <c r="P55" s="92">
        <v>1.0763000000000017E-2</v>
      </c>
      <c r="Q55" s="92">
        <v>8.7020000000000135E-3</v>
      </c>
      <c r="R55" s="92">
        <v>2.9770000000000048E-3</v>
      </c>
      <c r="S55" s="92">
        <v>3.6640000000000058E-3</v>
      </c>
      <c r="T55" s="92">
        <v>8.7020000000000139E-2</v>
      </c>
      <c r="U55" s="92">
        <v>9.8470000000000155E-4</v>
      </c>
      <c r="V55" s="92">
        <v>1.1908000000000019</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0.81629573999999994</v>
      </c>
      <c r="J57" s="92">
        <v>1.469332332</v>
      </c>
      <c r="K57" s="92">
        <v>1.6325914800000003</v>
      </c>
      <c r="L57" s="92">
        <v>2.4488872199999998E-2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6279.1980000000003</v>
      </c>
      <c r="AL57" s="35" t="s">
        <v>443</v>
      </c>
    </row>
    <row r="58" spans="1:38" ht="26.25" customHeight="1" x14ac:dyDescent="0.25">
      <c r="A58" s="50" t="s">
        <v>65</v>
      </c>
      <c r="B58" s="50" t="s">
        <v>166</v>
      </c>
      <c r="C58" s="50" t="s">
        <v>167</v>
      </c>
      <c r="D58" s="51"/>
      <c r="E58" s="92" t="s">
        <v>401</v>
      </c>
      <c r="F58" s="92" t="s">
        <v>401</v>
      </c>
      <c r="G58" s="92" t="s">
        <v>401</v>
      </c>
      <c r="H58" s="92" t="s">
        <v>401</v>
      </c>
      <c r="I58" s="92">
        <v>3.13775</v>
      </c>
      <c r="J58" s="92">
        <v>15.688750000000001</v>
      </c>
      <c r="K58" s="92">
        <v>40.342499999999994</v>
      </c>
      <c r="L58" s="92">
        <v>1.4433649999999999E-2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4482.5</v>
      </c>
      <c r="AL58" s="35" t="s">
        <v>444</v>
      </c>
    </row>
    <row r="59" spans="1:38" ht="26.25" customHeight="1" x14ac:dyDescent="0.25">
      <c r="A59" s="50" t="s">
        <v>65</v>
      </c>
      <c r="B59" s="56" t="s">
        <v>168</v>
      </c>
      <c r="C59" s="50" t="s">
        <v>169</v>
      </c>
      <c r="D59" s="51"/>
      <c r="E59" s="92" t="s">
        <v>401</v>
      </c>
      <c r="F59" s="92" t="s">
        <v>401</v>
      </c>
      <c r="G59" s="92" t="s">
        <v>401</v>
      </c>
      <c r="H59" s="92" t="s">
        <v>401</v>
      </c>
      <c r="I59" s="92">
        <v>0.33065929439999997</v>
      </c>
      <c r="J59" s="92">
        <v>0.37199170619999999</v>
      </c>
      <c r="K59" s="92">
        <v>0.41332411799999996</v>
      </c>
      <c r="L59" s="92">
        <v>2.0500876252799998E-4</v>
      </c>
      <c r="M59" s="92" t="s">
        <v>401</v>
      </c>
      <c r="N59" s="92">
        <v>2.3421700019999996</v>
      </c>
      <c r="O59" s="92">
        <v>0.17910711779999997</v>
      </c>
      <c r="P59" s="92">
        <v>4.1332411799999995E-3</v>
      </c>
      <c r="Q59" s="92">
        <v>0.26177194139999999</v>
      </c>
      <c r="R59" s="92">
        <v>0.31688182379999996</v>
      </c>
      <c r="S59" s="92">
        <v>9.644229419999999E-3</v>
      </c>
      <c r="T59" s="92">
        <v>0.67509605939999984</v>
      </c>
      <c r="U59" s="92">
        <v>1.1021976479999998</v>
      </c>
      <c r="V59" s="92">
        <v>0.50976641219999996</v>
      </c>
      <c r="W59" s="92" t="s">
        <v>401</v>
      </c>
      <c r="X59" s="92" t="s">
        <v>401</v>
      </c>
      <c r="Y59" s="92" t="s">
        <v>401</v>
      </c>
      <c r="Z59" s="92" t="s">
        <v>401</v>
      </c>
      <c r="AA59" s="92" t="s">
        <v>401</v>
      </c>
      <c r="AB59" s="92" t="s">
        <v>401</v>
      </c>
      <c r="AC59" s="92" t="s">
        <v>401</v>
      </c>
      <c r="AD59" s="92" t="s">
        <v>401</v>
      </c>
      <c r="AE59" s="45"/>
      <c r="AF59" s="19"/>
      <c r="AG59" s="19"/>
      <c r="AH59" s="19"/>
      <c r="AI59" s="19"/>
      <c r="AJ59" s="19"/>
      <c r="AK59" s="19">
        <v>1377.7470599999999</v>
      </c>
      <c r="AL59" s="35" t="s">
        <v>445</v>
      </c>
    </row>
    <row r="60" spans="1:38" ht="26.25" customHeight="1" x14ac:dyDescent="0.25">
      <c r="A60" s="50" t="s">
        <v>65</v>
      </c>
      <c r="B60" s="56" t="s">
        <v>170</v>
      </c>
      <c r="C60" s="50" t="s">
        <v>171</v>
      </c>
      <c r="D60" s="79"/>
      <c r="E60" s="92" t="s">
        <v>401</v>
      </c>
      <c r="F60" s="92" t="s">
        <v>401</v>
      </c>
      <c r="G60" s="92" t="s">
        <v>401</v>
      </c>
      <c r="H60" s="92" t="s">
        <v>401</v>
      </c>
      <c r="I60" s="92">
        <v>1.460499488</v>
      </c>
      <c r="J60" s="92">
        <v>14.604994880000001</v>
      </c>
      <c r="K60" s="92">
        <v>29.794189555199999</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292099.89760000003</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5.0494110000000001</v>
      </c>
      <c r="F64" s="92">
        <v>0.45444699000000005</v>
      </c>
      <c r="G64" s="92" t="s">
        <v>401</v>
      </c>
      <c r="H64" s="92">
        <v>0.25247055000000002</v>
      </c>
      <c r="I64" s="92" t="s">
        <v>401</v>
      </c>
      <c r="J64" s="92" t="s">
        <v>401</v>
      </c>
      <c r="K64" s="92" t="s">
        <v>401</v>
      </c>
      <c r="L64" s="92" t="s">
        <v>401</v>
      </c>
      <c r="M64" s="92">
        <v>3.0296466000000001E-2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5049.4110000000001</v>
      </c>
      <c r="AL64" s="35" t="s">
        <v>446</v>
      </c>
    </row>
    <row r="65" spans="1:38" ht="26.25" customHeight="1" x14ac:dyDescent="0.25">
      <c r="A65" s="50" t="s">
        <v>65</v>
      </c>
      <c r="B65" s="53" t="s">
        <v>180</v>
      </c>
      <c r="C65" s="50" t="s">
        <v>181</v>
      </c>
      <c r="D65" s="51"/>
      <c r="E65" s="92">
        <v>19.699106999999998</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2336.9629999999997</v>
      </c>
      <c r="AL65" s="35" t="s">
        <v>447</v>
      </c>
    </row>
    <row r="66" spans="1:38" ht="26.25" customHeight="1" x14ac:dyDescent="0.25">
      <c r="A66" s="50" t="s">
        <v>65</v>
      </c>
      <c r="B66" s="53" t="s">
        <v>182</v>
      </c>
      <c r="C66" s="50" t="s">
        <v>183</v>
      </c>
      <c r="D66" s="51"/>
      <c r="E66" s="92">
        <v>0.10401600000000001</v>
      </c>
      <c r="F66" s="92" t="s">
        <v>401</v>
      </c>
      <c r="G66" s="92" t="s">
        <v>401</v>
      </c>
      <c r="H66" s="92" t="s">
        <v>401</v>
      </c>
      <c r="I66" s="92" t="s">
        <v>401</v>
      </c>
      <c r="J66" s="92" t="s">
        <v>401</v>
      </c>
      <c r="K66" s="92" t="s">
        <v>401</v>
      </c>
      <c r="L66" s="92" t="s">
        <v>401</v>
      </c>
      <c r="M66" s="92">
        <v>5.2008000000000002E-3</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13.002000000000001</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1.8336200000000001E-4</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1.83362</v>
      </c>
      <c r="AL67" s="35" t="s">
        <v>449</v>
      </c>
    </row>
    <row r="68" spans="1:38" ht="26.25" customHeight="1" x14ac:dyDescent="0.25">
      <c r="A68" s="50" t="s">
        <v>65</v>
      </c>
      <c r="B68" s="53" t="s">
        <v>186</v>
      </c>
      <c r="C68" s="50" t="s">
        <v>187</v>
      </c>
      <c r="D68" s="51"/>
      <c r="E68" s="92">
        <v>1.8996900000000001E-2</v>
      </c>
      <c r="F68" s="92" t="s">
        <v>401</v>
      </c>
      <c r="G68" s="92">
        <v>0.21656465999999999</v>
      </c>
      <c r="H68" s="92" t="s">
        <v>401</v>
      </c>
      <c r="I68" s="92" t="s">
        <v>401</v>
      </c>
      <c r="J68" s="92" t="s">
        <v>401</v>
      </c>
      <c r="K68" s="92">
        <v>3.7993800000000001E-2</v>
      </c>
      <c r="L68" s="92" t="s">
        <v>401</v>
      </c>
      <c r="M68" s="92">
        <v>30.205071</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189.96899999999999</v>
      </c>
      <c r="AL68" s="35" t="s">
        <v>450</v>
      </c>
    </row>
    <row r="69" spans="1:38" ht="26.25" customHeight="1" x14ac:dyDescent="0.25">
      <c r="A69" s="50" t="s">
        <v>65</v>
      </c>
      <c r="B69" s="50" t="s">
        <v>188</v>
      </c>
      <c r="C69" s="50" t="s">
        <v>189</v>
      </c>
      <c r="D69" s="55"/>
      <c r="E69" s="92" t="s">
        <v>401</v>
      </c>
      <c r="F69" s="92" t="s">
        <v>401</v>
      </c>
      <c r="G69" s="92" t="s">
        <v>401</v>
      </c>
      <c r="H69" s="92">
        <v>0.61604999999999999</v>
      </c>
      <c r="I69" s="92" t="s">
        <v>401</v>
      </c>
      <c r="J69" s="92" t="s">
        <v>401</v>
      </c>
      <c r="K69" s="92">
        <v>6.8449999999999997E-2</v>
      </c>
      <c r="L69" s="92" t="s">
        <v>401</v>
      </c>
      <c r="M69" s="92">
        <v>6.1604999999999999</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684.5</v>
      </c>
      <c r="AL69" s="35" t="s">
        <v>451</v>
      </c>
    </row>
    <row r="70" spans="1:38" ht="26.25" customHeight="1" x14ac:dyDescent="0.25">
      <c r="A70" s="50" t="s">
        <v>65</v>
      </c>
      <c r="B70" s="50" t="s">
        <v>190</v>
      </c>
      <c r="C70" s="50" t="s">
        <v>191</v>
      </c>
      <c r="D70" s="55"/>
      <c r="E70" s="92">
        <v>1.2898899749999999</v>
      </c>
      <c r="F70" s="92">
        <v>0.54087763550000001</v>
      </c>
      <c r="G70" s="92">
        <v>5.99865563</v>
      </c>
      <c r="H70" s="92">
        <v>8.1966625000000004</v>
      </c>
      <c r="I70" s="92">
        <v>3.9550362395999996</v>
      </c>
      <c r="J70" s="92">
        <v>3.9576160195499992</v>
      </c>
      <c r="K70" s="92">
        <v>4.9863838237499998</v>
      </c>
      <c r="L70" s="92">
        <v>8.075178395999999E-2</v>
      </c>
      <c r="M70" s="92">
        <v>0.25817799499999999</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5161.8134150000005</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0.43927450000000001</v>
      </c>
      <c r="F72" s="92">
        <v>6.3970199000000001</v>
      </c>
      <c r="G72" s="92">
        <v>9.2234999999999998E-2</v>
      </c>
      <c r="H72" s="92" t="s">
        <v>401</v>
      </c>
      <c r="I72" s="92">
        <v>9.4723288499999985</v>
      </c>
      <c r="J72" s="92">
        <v>12.365250400000001</v>
      </c>
      <c r="K72" s="92">
        <v>18.9434395</v>
      </c>
      <c r="L72" s="92">
        <v>0.12721216505999997</v>
      </c>
      <c r="M72" s="92">
        <v>86.414525000000012</v>
      </c>
      <c r="N72" s="92">
        <v>2793.2917419599999</v>
      </c>
      <c r="O72" s="92">
        <v>8.171436439999999</v>
      </c>
      <c r="P72" s="92">
        <v>6.4931089579999997</v>
      </c>
      <c r="Q72" s="92">
        <v>212.66482354999999</v>
      </c>
      <c r="R72" s="92">
        <v>118.16837897999999</v>
      </c>
      <c r="S72" s="92">
        <v>83.502421999999996</v>
      </c>
      <c r="T72" s="92">
        <v>319.75211099999996</v>
      </c>
      <c r="U72" s="92">
        <v>1.29833496</v>
      </c>
      <c r="V72" s="92">
        <v>514.13684179999996</v>
      </c>
      <c r="W72" s="92">
        <v>0.36463965700000006</v>
      </c>
      <c r="X72" s="92" t="s">
        <v>402</v>
      </c>
      <c r="Y72" s="92" t="s">
        <v>402</v>
      </c>
      <c r="Z72" s="92" t="s">
        <v>402</v>
      </c>
      <c r="AA72" s="92" t="s">
        <v>402</v>
      </c>
      <c r="AB72" s="92">
        <v>84.847660839999989</v>
      </c>
      <c r="AC72" s="92">
        <v>1.936728</v>
      </c>
      <c r="AD72" s="92">
        <v>136.92311525000002</v>
      </c>
      <c r="AE72" s="45"/>
      <c r="AF72" s="19"/>
      <c r="AG72" s="19"/>
      <c r="AH72" s="19"/>
      <c r="AI72" s="19"/>
      <c r="AJ72" s="19"/>
      <c r="AK72" s="19">
        <v>125542.05</v>
      </c>
      <c r="AL72" s="35" t="s">
        <v>453</v>
      </c>
    </row>
    <row r="73" spans="1:38" ht="26.25" customHeight="1" x14ac:dyDescent="0.25">
      <c r="A73" s="50" t="s">
        <v>65</v>
      </c>
      <c r="B73" s="50" t="s">
        <v>196</v>
      </c>
      <c r="C73" s="50" t="s">
        <v>197</v>
      </c>
      <c r="D73" s="51"/>
      <c r="E73" s="92" t="s">
        <v>401</v>
      </c>
      <c r="F73" s="92" t="s">
        <v>401</v>
      </c>
      <c r="G73" s="92" t="s">
        <v>401</v>
      </c>
      <c r="H73" s="92" t="s">
        <v>401</v>
      </c>
      <c r="I73" s="92">
        <v>0.77999999999999992</v>
      </c>
      <c r="J73" s="92">
        <v>1.105</v>
      </c>
      <c r="K73" s="92">
        <v>1.3</v>
      </c>
      <c r="L73" s="92">
        <v>7.7999999999999986E-2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1300</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1.0134899999999999E-2</v>
      </c>
      <c r="J76" s="92">
        <v>2.0269799999999998E-2</v>
      </c>
      <c r="K76" s="92">
        <v>2.522464E-2</v>
      </c>
      <c r="L76" s="92" t="s">
        <v>401</v>
      </c>
      <c r="M76" s="92" t="s">
        <v>401</v>
      </c>
      <c r="N76" s="92">
        <v>6.7565999999999988</v>
      </c>
      <c r="O76" s="92">
        <v>3.6035199999999996E-2</v>
      </c>
      <c r="P76" s="92">
        <v>4.5044000000000001E-2</v>
      </c>
      <c r="Q76" s="92">
        <v>8.1079199999999994E-3</v>
      </c>
      <c r="R76" s="92" t="s">
        <v>401</v>
      </c>
      <c r="S76" s="92" t="s">
        <v>401</v>
      </c>
      <c r="T76" s="92" t="s">
        <v>401</v>
      </c>
      <c r="U76" s="92" t="s">
        <v>401</v>
      </c>
      <c r="V76" s="92">
        <v>3.3782999999999994</v>
      </c>
      <c r="W76" s="92">
        <v>0.22522000000000003</v>
      </c>
      <c r="X76" s="92" t="s">
        <v>401</v>
      </c>
      <c r="Y76" s="92" t="s">
        <v>401</v>
      </c>
      <c r="Z76" s="92" t="s">
        <v>401</v>
      </c>
      <c r="AA76" s="92" t="s">
        <v>401</v>
      </c>
      <c r="AB76" s="92" t="s">
        <v>401</v>
      </c>
      <c r="AC76" s="92" t="s">
        <v>401</v>
      </c>
      <c r="AD76" s="92">
        <v>8.5583599999999998E-5</v>
      </c>
      <c r="AE76" s="45"/>
      <c r="AF76" s="19"/>
      <c r="AG76" s="19"/>
      <c r="AH76" s="19"/>
      <c r="AI76" s="19"/>
      <c r="AJ76" s="19"/>
      <c r="AK76" s="19">
        <v>45.043999999999997</v>
      </c>
      <c r="AL76" s="35" t="s">
        <v>457</v>
      </c>
    </row>
    <row r="77" spans="1:38" ht="26.25" customHeight="1" x14ac:dyDescent="0.25">
      <c r="A77" s="50" t="s">
        <v>65</v>
      </c>
      <c r="B77" s="50" t="s">
        <v>204</v>
      </c>
      <c r="C77" s="50" t="s">
        <v>205</v>
      </c>
      <c r="D77" s="51"/>
      <c r="E77" s="92" t="s">
        <v>401</v>
      </c>
      <c r="F77" s="92" t="s">
        <v>401</v>
      </c>
      <c r="G77" s="92" t="s">
        <v>401</v>
      </c>
      <c r="H77" s="92" t="s">
        <v>401</v>
      </c>
      <c r="I77" s="92">
        <v>9.0440999999999991E-4</v>
      </c>
      <c r="J77" s="92">
        <v>1.1826900000000001E-3</v>
      </c>
      <c r="K77" s="92">
        <v>1.4951999999999999E-4</v>
      </c>
      <c r="L77" s="92" t="s">
        <v>401</v>
      </c>
      <c r="M77" s="92" t="s">
        <v>401</v>
      </c>
      <c r="N77" s="92">
        <v>0.24349499999999999</v>
      </c>
      <c r="O77" s="92">
        <v>3.4784999999999996E-2</v>
      </c>
      <c r="P77" s="92">
        <v>3.4784999999999996E-2</v>
      </c>
      <c r="Q77" s="92" t="s">
        <v>401</v>
      </c>
      <c r="R77" s="92" t="s">
        <v>401</v>
      </c>
      <c r="S77" s="92" t="s">
        <v>401</v>
      </c>
      <c r="T77" s="92" t="s">
        <v>401</v>
      </c>
      <c r="U77" s="92" t="s">
        <v>401</v>
      </c>
      <c r="V77" s="92">
        <v>0.55655999999999994</v>
      </c>
      <c r="W77" s="92">
        <v>3.4785000000000003E-2</v>
      </c>
      <c r="X77" s="92" t="s">
        <v>401</v>
      </c>
      <c r="Y77" s="92" t="s">
        <v>401</v>
      </c>
      <c r="Z77" s="92" t="s">
        <v>401</v>
      </c>
      <c r="AA77" s="92" t="s">
        <v>401</v>
      </c>
      <c r="AB77" s="92" t="s">
        <v>401</v>
      </c>
      <c r="AC77" s="92" t="s">
        <v>401</v>
      </c>
      <c r="AD77" s="92">
        <v>6.2612999999999997E-6</v>
      </c>
      <c r="AE77" s="45"/>
      <c r="AF77" s="19"/>
      <c r="AG77" s="19"/>
      <c r="AH77" s="19"/>
      <c r="AI77" s="19"/>
      <c r="AJ77" s="19"/>
      <c r="AK77" s="19">
        <v>6.9569999999999999</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54.711959999999998</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45593.3</v>
      </c>
      <c r="AL82" s="35" t="s">
        <v>461</v>
      </c>
    </row>
    <row r="83" spans="1:38" ht="26.25" customHeight="1" x14ac:dyDescent="0.25">
      <c r="A83" s="50" t="s">
        <v>65</v>
      </c>
      <c r="B83" s="56" t="s">
        <v>217</v>
      </c>
      <c r="C83" s="58" t="s">
        <v>218</v>
      </c>
      <c r="D83" s="51"/>
      <c r="E83" s="92" t="s">
        <v>401</v>
      </c>
      <c r="F83" s="92">
        <v>2.716768E-3</v>
      </c>
      <c r="G83" s="92" t="s">
        <v>401</v>
      </c>
      <c r="H83" s="92" t="s">
        <v>401</v>
      </c>
      <c r="I83" s="92">
        <v>6.7919199999999999E-2</v>
      </c>
      <c r="J83" s="92">
        <v>0.50939400000000001</v>
      </c>
      <c r="K83" s="92">
        <v>2.3771719999999998</v>
      </c>
      <c r="L83" s="92">
        <v>3.8713943999999999E-3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169.798</v>
      </c>
      <c r="AL83" s="35" t="s">
        <v>462</v>
      </c>
    </row>
    <row r="84" spans="1:38" ht="26.25" customHeight="1" x14ac:dyDescent="0.25">
      <c r="A84" s="50" t="s">
        <v>65</v>
      </c>
      <c r="B84" s="56" t="s">
        <v>219</v>
      </c>
      <c r="C84" s="58" t="s">
        <v>220</v>
      </c>
      <c r="D84" s="51"/>
      <c r="E84" s="92" t="s">
        <v>401</v>
      </c>
      <c r="F84" s="92">
        <v>1.0402600000000001E-3</v>
      </c>
      <c r="G84" s="92" t="s">
        <v>401</v>
      </c>
      <c r="H84" s="92" t="s">
        <v>401</v>
      </c>
      <c r="I84" s="92">
        <v>6.4016000000000008E-4</v>
      </c>
      <c r="J84" s="92">
        <v>3.2008000000000006E-3</v>
      </c>
      <c r="K84" s="92">
        <v>1.2803200000000002E-2</v>
      </c>
      <c r="L84" s="92">
        <v>8.3220800000000017E-8</v>
      </c>
      <c r="M84" s="92">
        <v>7.6019000000000005E-5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8.0020000000000007</v>
      </c>
      <c r="AL84" s="35" t="s">
        <v>463</v>
      </c>
    </row>
    <row r="85" spans="1:38" ht="26.25" customHeight="1" x14ac:dyDescent="0.25">
      <c r="A85" s="50" t="s">
        <v>214</v>
      </c>
      <c r="B85" s="53" t="s">
        <v>221</v>
      </c>
      <c r="C85" s="58" t="s">
        <v>222</v>
      </c>
      <c r="D85" s="51"/>
      <c r="E85" s="92" t="s">
        <v>401</v>
      </c>
      <c r="F85" s="92">
        <v>48.499812899999995</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240.3</v>
      </c>
      <c r="AL85" s="35" t="s">
        <v>223</v>
      </c>
    </row>
    <row r="86" spans="1:38" ht="26.25" customHeight="1" x14ac:dyDescent="0.25">
      <c r="A86" s="50" t="s">
        <v>214</v>
      </c>
      <c r="B86" s="53" t="s">
        <v>224</v>
      </c>
      <c r="C86" s="54" t="s">
        <v>225</v>
      </c>
      <c r="D86" s="51"/>
      <c r="E86" s="92" t="s">
        <v>401</v>
      </c>
      <c r="F86" s="92">
        <v>3.6903999999999999</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3.6903999999999999</v>
      </c>
      <c r="AL86" s="35" t="s">
        <v>226</v>
      </c>
    </row>
    <row r="87" spans="1:38" ht="26.25" customHeight="1" x14ac:dyDescent="0.25">
      <c r="A87" s="50" t="s">
        <v>214</v>
      </c>
      <c r="B87" s="53" t="s">
        <v>227</v>
      </c>
      <c r="C87" s="54" t="s">
        <v>228</v>
      </c>
      <c r="D87" s="51"/>
      <c r="E87" s="92" t="s">
        <v>401</v>
      </c>
      <c r="F87" s="92">
        <v>13.677989999999999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45593.3</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0.68846700000000005</v>
      </c>
      <c r="F92" s="92">
        <v>1.3769340000000001</v>
      </c>
      <c r="G92" s="92">
        <v>1.3769340000000001</v>
      </c>
      <c r="H92" s="92" t="s">
        <v>401</v>
      </c>
      <c r="I92" s="92">
        <v>0.41308019999999995</v>
      </c>
      <c r="J92" s="92">
        <v>0.55077359999999997</v>
      </c>
      <c r="K92" s="92">
        <v>0.68846700000000005</v>
      </c>
      <c r="L92" s="92">
        <v>1.0740085200000001E-2</v>
      </c>
      <c r="M92" s="92">
        <v>3.7865684999999996</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688.46699999999998</v>
      </c>
      <c r="AL92" s="35" t="s">
        <v>239</v>
      </c>
    </row>
    <row r="93" spans="1:38" ht="26.25" customHeight="1" x14ac:dyDescent="0.25">
      <c r="A93" s="50" t="s">
        <v>65</v>
      </c>
      <c r="B93" s="53" t="s">
        <v>240</v>
      </c>
      <c r="C93" s="50" t="s">
        <v>241</v>
      </c>
      <c r="D93" s="55"/>
      <c r="E93" s="92" t="s">
        <v>401</v>
      </c>
      <c r="F93" s="92">
        <v>67.495857900000004</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46637.392</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2.0624579999999999</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2062.4580000000001</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0.45593299999999998</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4559.33</v>
      </c>
      <c r="AE97" s="45"/>
      <c r="AF97" s="19"/>
      <c r="AG97" s="19"/>
      <c r="AH97" s="19"/>
      <c r="AI97" s="19"/>
      <c r="AJ97" s="19"/>
      <c r="AK97" s="19">
        <v>45593.3</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1.8910443279254276</v>
      </c>
      <c r="F99" s="92">
        <v>46.066700250000004</v>
      </c>
      <c r="G99" s="92" t="s">
        <v>401</v>
      </c>
      <c r="H99" s="92">
        <v>41.669108106792415</v>
      </c>
      <c r="I99" s="92">
        <v>1.0529824999999999</v>
      </c>
      <c r="J99" s="92">
        <v>1.6179975</v>
      </c>
      <c r="K99" s="92">
        <v>3.5441850000000001</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2568.25</v>
      </c>
      <c r="AL99" s="35" t="s">
        <v>256</v>
      </c>
    </row>
    <row r="100" spans="1:38" ht="26.25" customHeight="1" x14ac:dyDescent="0.25">
      <c r="A100" s="50" t="s">
        <v>253</v>
      </c>
      <c r="B100" s="50" t="s">
        <v>257</v>
      </c>
      <c r="C100" s="50" t="s">
        <v>258</v>
      </c>
      <c r="D100" s="60"/>
      <c r="E100" s="92">
        <v>0.41806909128930031</v>
      </c>
      <c r="F100" s="92">
        <v>17.515575200000001</v>
      </c>
      <c r="G100" s="92" t="s">
        <v>401</v>
      </c>
      <c r="H100" s="92">
        <v>11.306816444689433</v>
      </c>
      <c r="I100" s="92">
        <v>0.27026399999999995</v>
      </c>
      <c r="J100" s="92">
        <v>0.41588399999999998</v>
      </c>
      <c r="K100" s="92">
        <v>0.89868399999999993</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1967.6</v>
      </c>
      <c r="AL100" s="35" t="s">
        <v>256</v>
      </c>
    </row>
    <row r="101" spans="1:38" ht="26.25" customHeight="1" x14ac:dyDescent="0.25">
      <c r="A101" s="50" t="s">
        <v>253</v>
      </c>
      <c r="B101" s="50" t="s">
        <v>259</v>
      </c>
      <c r="C101" s="50" t="s">
        <v>260</v>
      </c>
      <c r="D101" s="60"/>
      <c r="E101" s="92">
        <v>1.2999600000000004E-2</v>
      </c>
      <c r="F101" s="92">
        <v>0.30224070000000008</v>
      </c>
      <c r="G101" s="92" t="s">
        <v>401</v>
      </c>
      <c r="H101" s="92">
        <v>0.43332000000000009</v>
      </c>
      <c r="I101" s="92">
        <v>2.1666000000000005E-2</v>
      </c>
      <c r="J101" s="92">
        <v>6.4998E-2</v>
      </c>
      <c r="K101" s="92">
        <v>0.15166200000000005</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1083.3000000000002</v>
      </c>
      <c r="AL101" s="35" t="s">
        <v>256</v>
      </c>
    </row>
    <row r="102" spans="1:38" ht="26.25" customHeight="1" x14ac:dyDescent="0.25">
      <c r="A102" s="50" t="s">
        <v>253</v>
      </c>
      <c r="B102" s="50" t="s">
        <v>261</v>
      </c>
      <c r="C102" s="50" t="s">
        <v>262</v>
      </c>
      <c r="D102" s="60"/>
      <c r="E102" s="92">
        <v>0.7227819988393348</v>
      </c>
      <c r="F102" s="92">
        <v>6.4847111000000002</v>
      </c>
      <c r="G102" s="92" t="s">
        <v>401</v>
      </c>
      <c r="H102" s="92">
        <v>46.993893100809395</v>
      </c>
      <c r="I102" s="92">
        <v>4.7227388000000002E-2</v>
      </c>
      <c r="J102" s="92">
        <v>0.97686798000000008</v>
      </c>
      <c r="K102" s="92">
        <v>5.8293661599999993</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7474.95</v>
      </c>
      <c r="AL102" s="35" t="s">
        <v>256</v>
      </c>
    </row>
    <row r="103" spans="1:38" ht="26.25" customHeight="1" x14ac:dyDescent="0.25">
      <c r="A103" s="50" t="s">
        <v>253</v>
      </c>
      <c r="B103" s="50" t="s">
        <v>263</v>
      </c>
      <c r="C103" s="50" t="s">
        <v>264</v>
      </c>
      <c r="D103" s="60"/>
      <c r="E103" s="92">
        <v>1.7844999999999999E-5</v>
      </c>
      <c r="F103" s="92">
        <v>1.988105E-3</v>
      </c>
      <c r="G103" s="92" t="s">
        <v>401</v>
      </c>
      <c r="H103" s="92">
        <v>9.2449999999999997E-4</v>
      </c>
      <c r="I103" s="92">
        <v>9.4600000000000009E-5</v>
      </c>
      <c r="J103" s="92">
        <v>1.4405E-4</v>
      </c>
      <c r="K103" s="92">
        <v>3.1174999999999996E-4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0.215</v>
      </c>
      <c r="AL103" s="35" t="s">
        <v>256</v>
      </c>
    </row>
    <row r="104" spans="1:38" ht="26.25" customHeight="1" x14ac:dyDescent="0.25">
      <c r="A104" s="50" t="s">
        <v>253</v>
      </c>
      <c r="B104" s="50" t="s">
        <v>265</v>
      </c>
      <c r="C104" s="50" t="s">
        <v>266</v>
      </c>
      <c r="D104" s="60"/>
      <c r="E104" s="92">
        <v>7.8659999999999997E-3</v>
      </c>
      <c r="F104" s="92">
        <v>0.40903200000000001</v>
      </c>
      <c r="G104" s="92" t="s">
        <v>401</v>
      </c>
      <c r="H104" s="92">
        <v>0.26219999999999999</v>
      </c>
      <c r="I104" s="92">
        <v>1.311E-2</v>
      </c>
      <c r="J104" s="92">
        <v>3.9329999999999997E-2</v>
      </c>
      <c r="K104" s="92">
        <v>9.1770000000000004E-2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655.5</v>
      </c>
      <c r="AL104" s="35" t="s">
        <v>256</v>
      </c>
    </row>
    <row r="105" spans="1:38" ht="26.25" customHeight="1" x14ac:dyDescent="0.25">
      <c r="A105" s="50" t="s">
        <v>253</v>
      </c>
      <c r="B105" s="50" t="s">
        <v>267</v>
      </c>
      <c r="C105" s="50" t="s">
        <v>268</v>
      </c>
      <c r="D105" s="60"/>
      <c r="E105" s="92">
        <v>9.6537499999999998E-2</v>
      </c>
      <c r="F105" s="92">
        <v>3.0046331499999996</v>
      </c>
      <c r="G105" s="92" t="s">
        <v>401</v>
      </c>
      <c r="H105" s="92">
        <v>2.7030499999999997</v>
      </c>
      <c r="I105" s="92">
        <v>5.4060999999999998E-2</v>
      </c>
      <c r="J105" s="92">
        <v>8.4952999999999987E-2</v>
      </c>
      <c r="K105" s="92">
        <v>0.18535199999999999</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386.15</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1.4480929120000001</v>
      </c>
      <c r="F107" s="92">
        <v>17.066809320000001</v>
      </c>
      <c r="G107" s="92" t="s">
        <v>401</v>
      </c>
      <c r="H107" s="92">
        <v>16.549633280000002</v>
      </c>
      <c r="I107" s="92">
        <v>0.310305624</v>
      </c>
      <c r="J107" s="92">
        <v>4.1374083200000005</v>
      </c>
      <c r="K107" s="92">
        <v>19.652689519999999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103435.208</v>
      </c>
      <c r="AL107" s="35" t="s">
        <v>256</v>
      </c>
    </row>
    <row r="108" spans="1:38" ht="26.25" customHeight="1" x14ac:dyDescent="0.25">
      <c r="A108" s="50" t="s">
        <v>253</v>
      </c>
      <c r="B108" s="50" t="s">
        <v>273</v>
      </c>
      <c r="C108" s="50" t="s">
        <v>274</v>
      </c>
      <c r="D108" s="60"/>
      <c r="E108" s="92">
        <v>2.2883753339999999</v>
      </c>
      <c r="F108" s="92">
        <v>9.1535013359999997</v>
      </c>
      <c r="G108" s="92" t="s">
        <v>401</v>
      </c>
      <c r="H108" s="92">
        <v>11.018103460000001</v>
      </c>
      <c r="I108" s="92">
        <v>0.16950928399999998</v>
      </c>
      <c r="J108" s="92">
        <v>1.6950928399999998</v>
      </c>
      <c r="K108" s="92">
        <v>3.3901856799999996</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84754.641999999993</v>
      </c>
      <c r="AL108" s="35" t="s">
        <v>256</v>
      </c>
    </row>
    <row r="109" spans="1:38" ht="26.25" customHeight="1" x14ac:dyDescent="0.25">
      <c r="A109" s="50" t="s">
        <v>253</v>
      </c>
      <c r="B109" s="50" t="s">
        <v>275</v>
      </c>
      <c r="C109" s="50" t="s">
        <v>276</v>
      </c>
      <c r="D109" s="60"/>
      <c r="E109" s="92">
        <v>4.7479500000000001E-2</v>
      </c>
      <c r="F109" s="92">
        <v>0.85990649999999991</v>
      </c>
      <c r="G109" s="92" t="s">
        <v>401</v>
      </c>
      <c r="H109" s="92">
        <v>0.98476000000000008</v>
      </c>
      <c r="I109" s="92">
        <v>3.517E-2</v>
      </c>
      <c r="J109" s="92">
        <v>0.193435</v>
      </c>
      <c r="K109" s="92">
        <v>0.193435</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1758.5</v>
      </c>
      <c r="AL109" s="35" t="s">
        <v>256</v>
      </c>
    </row>
    <row r="110" spans="1:38" ht="26.25" customHeight="1" x14ac:dyDescent="0.25">
      <c r="A110" s="50" t="s">
        <v>253</v>
      </c>
      <c r="B110" s="50" t="s">
        <v>277</v>
      </c>
      <c r="C110" s="50" t="s">
        <v>278</v>
      </c>
      <c r="D110" s="60"/>
      <c r="E110" s="92">
        <v>0.27570714999999996</v>
      </c>
      <c r="F110" s="92">
        <v>8.25213705</v>
      </c>
      <c r="G110" s="92" t="s">
        <v>401</v>
      </c>
      <c r="H110" s="92">
        <v>6.7063255000000002</v>
      </c>
      <c r="I110" s="92">
        <v>0.39382665000000006</v>
      </c>
      <c r="J110" s="92">
        <v>2.9527449999999997</v>
      </c>
      <c r="K110" s="92">
        <v>3.0867024999999986</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17467.249999999996</v>
      </c>
      <c r="AL110" s="35" t="s">
        <v>256</v>
      </c>
    </row>
    <row r="111" spans="1:38" ht="26.25" customHeight="1" x14ac:dyDescent="0.25">
      <c r="A111" s="50" t="s">
        <v>253</v>
      </c>
      <c r="B111" s="50" t="s">
        <v>279</v>
      </c>
      <c r="C111" s="50" t="s">
        <v>280</v>
      </c>
      <c r="D111" s="60"/>
      <c r="E111" s="92">
        <v>6.2704500000000003E-3</v>
      </c>
      <c r="F111" s="92">
        <v>1.1494720500000002</v>
      </c>
      <c r="G111" s="92" t="s">
        <v>401</v>
      </c>
      <c r="H111" s="92">
        <v>0.12980900000000004</v>
      </c>
      <c r="I111" s="92">
        <v>2.4361800000000003E-2</v>
      </c>
      <c r="J111" s="92">
        <v>4.8691600000000002E-2</v>
      </c>
      <c r="K111" s="92">
        <v>0.10954010000000002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6071.25</v>
      </c>
      <c r="AL111" s="35" t="s">
        <v>256</v>
      </c>
    </row>
    <row r="112" spans="1:38" ht="26.25" customHeight="1" x14ac:dyDescent="0.25">
      <c r="A112" s="50" t="s">
        <v>281</v>
      </c>
      <c r="B112" s="50" t="s">
        <v>282</v>
      </c>
      <c r="C112" s="50" t="s">
        <v>283</v>
      </c>
      <c r="D112" s="51"/>
      <c r="E112" s="92">
        <v>37.145600000000002</v>
      </c>
      <c r="F112" s="92" t="s">
        <v>401</v>
      </c>
      <c r="G112" s="92" t="s">
        <v>401</v>
      </c>
      <c r="H112" s="92">
        <v>78.934399999999997</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928.64</v>
      </c>
      <c r="AL112" s="35" t="s">
        <v>467</v>
      </c>
    </row>
    <row r="113" spans="1:38" ht="26.25" customHeight="1" x14ac:dyDescent="0.25">
      <c r="A113" s="50" t="s">
        <v>281</v>
      </c>
      <c r="B113" s="61" t="s">
        <v>284</v>
      </c>
      <c r="C113" s="61" t="s">
        <v>285</v>
      </c>
      <c r="D113" s="51"/>
      <c r="E113" s="92">
        <v>7.63831487823545</v>
      </c>
      <c r="F113" s="92" t="s">
        <v>401</v>
      </c>
      <c r="G113" s="92" t="s">
        <v>401</v>
      </c>
      <c r="H113" s="92">
        <v>52.59697607351265</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190.95787195588625</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1.9040132240832439E-2</v>
      </c>
      <c r="F115" s="92" t="s">
        <v>401</v>
      </c>
      <c r="G115" s="92" t="s">
        <v>401</v>
      </c>
      <c r="H115" s="92">
        <v>3.8080264481664877E-2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0.47600330602081098</v>
      </c>
      <c r="AL115" s="35" t="s">
        <v>467</v>
      </c>
    </row>
    <row r="116" spans="1:38" ht="26.25" customHeight="1" x14ac:dyDescent="0.25">
      <c r="A116" s="50" t="s">
        <v>281</v>
      </c>
      <c r="B116" s="50" t="s">
        <v>290</v>
      </c>
      <c r="C116" s="53" t="s">
        <v>291</v>
      </c>
      <c r="D116" s="51"/>
      <c r="E116" s="92">
        <v>5.122043216989689</v>
      </c>
      <c r="F116" s="92" t="s">
        <v>401</v>
      </c>
      <c r="G116" s="92" t="s">
        <v>401</v>
      </c>
      <c r="H116" s="92">
        <v>10.719608573267394</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128.05108042474222</v>
      </c>
      <c r="AL116" s="35" t="s">
        <v>467</v>
      </c>
    </row>
    <row r="117" spans="1:38" ht="26.25" customHeight="1" x14ac:dyDescent="0.25">
      <c r="A117" s="50" t="s">
        <v>281</v>
      </c>
      <c r="B117" s="50" t="s">
        <v>292</v>
      </c>
      <c r="C117" s="53" t="s">
        <v>293</v>
      </c>
      <c r="D117" s="51"/>
      <c r="E117" s="92" t="s">
        <v>401</v>
      </c>
      <c r="F117" s="92" t="s">
        <v>401</v>
      </c>
      <c r="G117" s="92" t="s">
        <v>401</v>
      </c>
      <c r="H117" s="92">
        <v>57.461046799403498</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1690.0307882177499</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1.6751735999999997</v>
      </c>
      <c r="J119" s="92">
        <v>43.554513599999993</v>
      </c>
      <c r="K119" s="92">
        <v>43.554513599999993</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27.919559999999997</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24.0108216</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27.919559999999997</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1.1890840784420309</v>
      </c>
      <c r="G125" s="92" t="s">
        <v>401</v>
      </c>
      <c r="H125" s="92" t="s">
        <v>401</v>
      </c>
      <c r="I125" s="92">
        <v>7.7598185821200014E-3</v>
      </c>
      <c r="J125" s="92">
        <v>5.1496977863160008E-2</v>
      </c>
      <c r="K125" s="92">
        <v>0.10887260616732002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248418.15599683335</v>
      </c>
      <c r="AL125" s="35" t="s">
        <v>469</v>
      </c>
    </row>
    <row r="126" spans="1:38" ht="26.25" customHeight="1" x14ac:dyDescent="0.25">
      <c r="A126" s="50" t="s">
        <v>308</v>
      </c>
      <c r="B126" s="50" t="s">
        <v>311</v>
      </c>
      <c r="C126" s="50" t="s">
        <v>312</v>
      </c>
      <c r="D126" s="51"/>
      <c r="E126" s="92" t="s">
        <v>401</v>
      </c>
      <c r="F126" s="92" t="s">
        <v>401</v>
      </c>
      <c r="G126" s="92" t="s">
        <v>401</v>
      </c>
      <c r="H126" s="92">
        <v>6.5180645999999998E-3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27.158602500000001</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0.14141790000000001</v>
      </c>
      <c r="F128" s="92">
        <v>1.57131E-3</v>
      </c>
      <c r="G128" s="92">
        <v>0.13356135</v>
      </c>
      <c r="H128" s="92" t="s">
        <v>401</v>
      </c>
      <c r="I128" s="92">
        <v>0.72280259999999996</v>
      </c>
      <c r="J128" s="92">
        <v>1.0763473499999998</v>
      </c>
      <c r="K128" s="92">
        <v>1.4377486500000003</v>
      </c>
      <c r="L128" s="92">
        <v>2.5298091000000002E-2</v>
      </c>
      <c r="M128" s="92">
        <v>5.4995849999999999E-2</v>
      </c>
      <c r="N128" s="92">
        <v>8.1708119999999997</v>
      </c>
      <c r="O128" s="92">
        <v>0.26712269999999999</v>
      </c>
      <c r="P128" s="92">
        <v>0.2199834</v>
      </c>
      <c r="Q128" s="92">
        <v>0.16813017000000002</v>
      </c>
      <c r="R128" s="92">
        <v>1.4534617499999999E-2</v>
      </c>
      <c r="S128" s="92">
        <v>7.3065915E-3</v>
      </c>
      <c r="T128" s="92">
        <v>9.4278599999999997E-3</v>
      </c>
      <c r="U128" s="92" t="s">
        <v>401</v>
      </c>
      <c r="V128" s="92">
        <v>7.0708950000000007E-2</v>
      </c>
      <c r="W128" s="92">
        <v>0.27497924999999995</v>
      </c>
      <c r="X128" s="92">
        <v>3.2997510000000007E-4</v>
      </c>
      <c r="Y128" s="92">
        <v>2.5140960000000001E-4</v>
      </c>
      <c r="Z128" s="92">
        <v>2.4355305000000002E-4</v>
      </c>
      <c r="AA128" s="92" t="s">
        <v>401</v>
      </c>
      <c r="AB128" s="92">
        <v>8.2493775000000013E-4</v>
      </c>
      <c r="AC128" s="92">
        <v>0.15713099999999999</v>
      </c>
      <c r="AD128" s="92">
        <v>0.41639714999999994</v>
      </c>
      <c r="AE128" s="45"/>
      <c r="AF128" s="19"/>
      <c r="AG128" s="19"/>
      <c r="AH128" s="19"/>
      <c r="AI128" s="19"/>
      <c r="AJ128" s="19"/>
      <c r="AK128" s="19">
        <v>78.5655</v>
      </c>
      <c r="AL128" s="35" t="s">
        <v>471</v>
      </c>
    </row>
    <row r="129" spans="1:38" ht="26.25" customHeight="1" x14ac:dyDescent="0.25">
      <c r="A129" s="50" t="s">
        <v>308</v>
      </c>
      <c r="B129" s="53" t="s">
        <v>317</v>
      </c>
      <c r="C129" s="58" t="s">
        <v>318</v>
      </c>
      <c r="D129" s="51"/>
      <c r="E129" s="92">
        <v>7.3700238599999982E-2</v>
      </c>
      <c r="F129" s="92">
        <v>8.1889153999999988E-4</v>
      </c>
      <c r="G129" s="92">
        <v>6.9605780899999983E-2</v>
      </c>
      <c r="H129" s="92" t="s">
        <v>401</v>
      </c>
      <c r="I129" s="92">
        <v>0.37669010839999995</v>
      </c>
      <c r="J129" s="92">
        <v>0.56094070489999992</v>
      </c>
      <c r="K129" s="92">
        <v>0.74928575909999984</v>
      </c>
      <c r="L129" s="92">
        <v>1.3184153793999998E-2</v>
      </c>
      <c r="M129" s="92">
        <v>2.8661203899999994E-2</v>
      </c>
      <c r="N129" s="92">
        <v>4.2582360079999999</v>
      </c>
      <c r="O129" s="92">
        <v>0.13921156179999997</v>
      </c>
      <c r="P129" s="92">
        <v>0.11464481559999998</v>
      </c>
      <c r="Q129" s="92">
        <v>8.7621394779999986E-2</v>
      </c>
      <c r="R129" s="92">
        <v>8.7621394779999986E-2</v>
      </c>
      <c r="S129" s="92">
        <v>3.8078456609999989E-3</v>
      </c>
      <c r="T129" s="92">
        <v>4.9133492399999991E-3</v>
      </c>
      <c r="U129" s="92" t="s">
        <v>401</v>
      </c>
      <c r="V129" s="92">
        <v>3.6850119299999991E-2</v>
      </c>
      <c r="W129" s="92">
        <v>0.14330601949999996</v>
      </c>
      <c r="X129" s="92">
        <v>1.7196722339999997E-4</v>
      </c>
      <c r="Y129" s="92">
        <v>1.3102264639999997E-4</v>
      </c>
      <c r="Z129" s="92">
        <v>1.2692818869999996E-4</v>
      </c>
      <c r="AA129" s="92" t="s">
        <v>401</v>
      </c>
      <c r="AB129" s="92">
        <v>4.2991805849999993E-4</v>
      </c>
      <c r="AC129" s="92">
        <v>8.1889153999999978E-2</v>
      </c>
      <c r="AD129" s="92">
        <v>0.21700625809999993</v>
      </c>
      <c r="AE129" s="45"/>
      <c r="AF129" s="19"/>
      <c r="AG129" s="19"/>
      <c r="AH129" s="19"/>
      <c r="AI129" s="19"/>
      <c r="AJ129" s="19"/>
      <c r="AK129" s="19">
        <v>40.944576999999988</v>
      </c>
      <c r="AL129" s="35" t="s">
        <v>472</v>
      </c>
    </row>
    <row r="130" spans="1:38" ht="26.25" customHeight="1" x14ac:dyDescent="0.25">
      <c r="A130" s="50" t="s">
        <v>308</v>
      </c>
      <c r="B130" s="53" t="s">
        <v>319</v>
      </c>
      <c r="C130" s="63" t="s">
        <v>320</v>
      </c>
      <c r="D130" s="51"/>
      <c r="E130" s="92">
        <v>3.3103557499999998E-2</v>
      </c>
      <c r="F130" s="92">
        <v>1.112279532E-2</v>
      </c>
      <c r="G130" s="92">
        <v>0.18537992200000003</v>
      </c>
      <c r="H130" s="92" t="s">
        <v>401</v>
      </c>
      <c r="I130" s="92">
        <v>1.4565565300000001E-2</v>
      </c>
      <c r="J130" s="92">
        <v>5.4289834299999992E-2</v>
      </c>
      <c r="K130" s="92">
        <v>0.68855399600000011</v>
      </c>
      <c r="L130" s="92">
        <v>5.0979478550000005E-4</v>
      </c>
      <c r="M130" s="92">
        <v>0.20524205650000002</v>
      </c>
      <c r="N130" s="92">
        <v>0.66207114999999994</v>
      </c>
      <c r="O130" s="92">
        <v>0.21186276800000001</v>
      </c>
      <c r="P130" s="92">
        <v>3.04552729E-2</v>
      </c>
      <c r="Q130" s="92">
        <v>6.2234688100000005E-2</v>
      </c>
      <c r="R130" s="92">
        <v>6.2234688100000005E-2</v>
      </c>
      <c r="S130" s="92">
        <v>0.52965691999999998</v>
      </c>
      <c r="T130" s="92">
        <v>0.105931384</v>
      </c>
      <c r="U130" s="92">
        <v>1.9862134500000001E-3</v>
      </c>
      <c r="V130" s="92">
        <v>0.87393391800000009</v>
      </c>
      <c r="W130" s="92">
        <v>529.65692000000001</v>
      </c>
      <c r="X130" s="92">
        <v>6.7531257300000014E-6</v>
      </c>
      <c r="Y130" s="92">
        <v>9.2689961000000014E-7</v>
      </c>
      <c r="Z130" s="92">
        <v>8.0772680300000017E-6</v>
      </c>
      <c r="AA130" s="92">
        <v>1.3241423000000001E-6</v>
      </c>
      <c r="AB130" s="92">
        <v>1.7081435670000003E-5</v>
      </c>
      <c r="AC130" s="92">
        <v>62.234688100000007</v>
      </c>
      <c r="AD130" s="92">
        <v>5.9586403500000003E-2</v>
      </c>
      <c r="AE130" s="45"/>
      <c r="AF130" s="19"/>
      <c r="AG130" s="19"/>
      <c r="AH130" s="19"/>
      <c r="AI130" s="19"/>
      <c r="AJ130" s="19"/>
      <c r="AK130" s="19">
        <v>13.241423000000001</v>
      </c>
      <c r="AL130" s="35" t="s">
        <v>473</v>
      </c>
    </row>
    <row r="131" spans="1:38" ht="26.25" customHeight="1" x14ac:dyDescent="0.25">
      <c r="A131" s="50" t="s">
        <v>308</v>
      </c>
      <c r="B131" s="53" t="s">
        <v>321</v>
      </c>
      <c r="C131" s="58" t="s">
        <v>322</v>
      </c>
      <c r="D131" s="51"/>
      <c r="E131" s="92">
        <v>4.7808000000000008E-4</v>
      </c>
      <c r="F131" s="92">
        <v>1.8592000000000004E-4</v>
      </c>
      <c r="G131" s="92">
        <v>2.9216000000000002E-4</v>
      </c>
      <c r="H131" s="92" t="s">
        <v>401</v>
      </c>
      <c r="I131" s="92">
        <v>2.626784E-4</v>
      </c>
      <c r="J131" s="92">
        <v>3.97072E-4</v>
      </c>
      <c r="K131" s="92">
        <v>6.1087999999999995E-4</v>
      </c>
      <c r="L131" s="92">
        <v>1.4050239999999997E-5</v>
      </c>
      <c r="M131" s="92">
        <v>3.9840000000000003E-4</v>
      </c>
      <c r="N131" s="92">
        <v>9.5616E-3</v>
      </c>
      <c r="O131" s="92">
        <v>7.9680000000000007E-4</v>
      </c>
      <c r="P131" s="92">
        <v>1.4342400000000002E-2</v>
      </c>
      <c r="Q131" s="92">
        <v>2.6560000000000003E-5</v>
      </c>
      <c r="R131" s="92">
        <v>2.6560000000000003E-5</v>
      </c>
      <c r="S131" s="92">
        <v>1.5936000000000001E-3</v>
      </c>
      <c r="T131" s="92">
        <v>7.9679999999999996E-5</v>
      </c>
      <c r="U131" s="92" t="s">
        <v>401</v>
      </c>
      <c r="V131" s="92" t="s">
        <v>401</v>
      </c>
      <c r="W131" s="92">
        <v>10.624000000000001</v>
      </c>
      <c r="X131" s="92" t="s">
        <v>401</v>
      </c>
      <c r="Y131" s="92" t="s">
        <v>401</v>
      </c>
      <c r="Z131" s="92" t="s">
        <v>401</v>
      </c>
      <c r="AA131" s="92" t="s">
        <v>401</v>
      </c>
      <c r="AB131" s="92">
        <v>1.0624E-8</v>
      </c>
      <c r="AC131" s="92">
        <v>2.6560000000000004E-2</v>
      </c>
      <c r="AD131" s="92">
        <v>5.3119999999999999E-3</v>
      </c>
      <c r="AE131" s="45"/>
      <c r="AF131" s="19"/>
      <c r="AG131" s="19"/>
      <c r="AH131" s="19"/>
      <c r="AI131" s="19"/>
      <c r="AJ131" s="19"/>
      <c r="AK131" s="19">
        <v>0.2656</v>
      </c>
      <c r="AL131" s="35" t="s">
        <v>474</v>
      </c>
    </row>
    <row r="132" spans="1:38" ht="26.25" customHeight="1" x14ac:dyDescent="0.25">
      <c r="A132" s="50" t="s">
        <v>308</v>
      </c>
      <c r="B132" s="53" t="s">
        <v>323</v>
      </c>
      <c r="C132" s="58" t="s">
        <v>324</v>
      </c>
      <c r="D132" s="51"/>
      <c r="E132" s="92">
        <v>4.0300000000000004E-5</v>
      </c>
      <c r="F132" s="92">
        <v>1.3540800000000001E-5</v>
      </c>
      <c r="G132" s="92">
        <v>2.2568000000000002E-4</v>
      </c>
      <c r="H132" s="92" t="s">
        <v>401</v>
      </c>
      <c r="I132" s="92">
        <v>1.7732000000000002E-5</v>
      </c>
      <c r="J132" s="92">
        <v>6.6092000000000004E-5</v>
      </c>
      <c r="K132" s="92">
        <v>8.3823999999999997E-4</v>
      </c>
      <c r="L132" s="92">
        <v>6.2062000000000006E-7</v>
      </c>
      <c r="M132" s="92">
        <v>2.4986000000000002E-4</v>
      </c>
      <c r="N132" s="92">
        <v>8.0600000000000008E-4</v>
      </c>
      <c r="O132" s="92">
        <v>2.5792000000000002E-4</v>
      </c>
      <c r="P132" s="92">
        <v>3.7075999999999995E-5</v>
      </c>
      <c r="Q132" s="92">
        <v>7.5764000000000015E-5</v>
      </c>
      <c r="R132" s="92">
        <v>2.2568000000000002E-4</v>
      </c>
      <c r="S132" s="92">
        <v>6.4480000000000006E-4</v>
      </c>
      <c r="T132" s="92">
        <v>1.2896000000000001E-4</v>
      </c>
      <c r="U132" s="92">
        <v>2.418E-6</v>
      </c>
      <c r="V132" s="92">
        <v>1.0639199999999999E-3</v>
      </c>
      <c r="W132" s="92">
        <v>0.64480000000000004</v>
      </c>
      <c r="X132" s="92">
        <v>8.2212000000000022E-9</v>
      </c>
      <c r="Y132" s="92">
        <v>1.1284000000000002E-9</v>
      </c>
      <c r="Z132" s="92">
        <v>9.8332000000000003E-9</v>
      </c>
      <c r="AA132" s="92">
        <v>1.6120000000000002E-9</v>
      </c>
      <c r="AB132" s="92">
        <v>2.0794800000000004E-8</v>
      </c>
      <c r="AC132" s="92">
        <v>7.5764000000000012E-2</v>
      </c>
      <c r="AD132" s="92">
        <v>7.2540000000000007E-5</v>
      </c>
      <c r="AE132" s="45"/>
      <c r="AF132" s="19"/>
      <c r="AG132" s="19"/>
      <c r="AH132" s="19"/>
      <c r="AI132" s="19"/>
      <c r="AJ132" s="19"/>
      <c r="AK132" s="19">
        <v>1.6120000000000002E-2</v>
      </c>
      <c r="AL132" s="35" t="s">
        <v>325</v>
      </c>
    </row>
    <row r="133" spans="1:38" ht="26.25" customHeight="1" x14ac:dyDescent="0.25">
      <c r="A133" s="50" t="s">
        <v>308</v>
      </c>
      <c r="B133" s="53" t="s">
        <v>326</v>
      </c>
      <c r="C133" s="58" t="s">
        <v>327</v>
      </c>
      <c r="D133" s="51"/>
      <c r="E133" s="92">
        <v>1.5818027559782608E-2</v>
      </c>
      <c r="F133" s="92">
        <v>2.4925376760869563E-4</v>
      </c>
      <c r="G133" s="92">
        <v>2.1665904415217392E-3</v>
      </c>
      <c r="H133" s="92" t="s">
        <v>401</v>
      </c>
      <c r="I133" s="92">
        <v>6.6531582584782609E-4</v>
      </c>
      <c r="J133" s="92">
        <v>6.6531582584782609E-4</v>
      </c>
      <c r="K133" s="92">
        <v>7.3932502146086963E-4</v>
      </c>
      <c r="L133" s="92" t="s">
        <v>401</v>
      </c>
      <c r="M133" s="92">
        <v>2.6842713434782608E-3</v>
      </c>
      <c r="N133" s="92">
        <v>5.7577620317608691E-4</v>
      </c>
      <c r="O133" s="92">
        <v>9.644203469782607E-5</v>
      </c>
      <c r="P133" s="92">
        <v>2.8568316441304344E-2</v>
      </c>
      <c r="Q133" s="92">
        <v>2.6094952131956516E-4</v>
      </c>
      <c r="R133" s="92">
        <v>2.5999085298260874E-4</v>
      </c>
      <c r="S133" s="92">
        <v>2.3832494856739129E-4</v>
      </c>
      <c r="T133" s="92">
        <v>3.322744455891304E-4</v>
      </c>
      <c r="U133" s="92">
        <v>3.7924919410000003E-4</v>
      </c>
      <c r="V133" s="92">
        <v>3.0700394822695651E-3</v>
      </c>
      <c r="W133" s="92">
        <v>5.1768090195652159E-4</v>
      </c>
      <c r="X133" s="92">
        <v>2.5308844095652175E-7</v>
      </c>
      <c r="Y133" s="92">
        <v>1.3823997418913042E-7</v>
      </c>
      <c r="Z133" s="92">
        <v>1.2347648179999998E-4</v>
      </c>
      <c r="AA133" s="92">
        <v>1.3402183350652176E-4</v>
      </c>
      <c r="AB133" s="92">
        <v>2.5788964372166741E-4</v>
      </c>
      <c r="AC133" s="92">
        <v>2.8760050108695649E-3</v>
      </c>
      <c r="AD133" s="92">
        <v>7.8610803630434767E-3</v>
      </c>
      <c r="AE133" s="45"/>
      <c r="AF133" s="19"/>
      <c r="AG133" s="19"/>
      <c r="AH133" s="19"/>
      <c r="AI133" s="19"/>
      <c r="AJ133" s="19"/>
      <c r="AK133" s="19">
        <v>19173.366739130433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2.8832999999999998E-2</v>
      </c>
      <c r="G136" s="92" t="s">
        <v>401</v>
      </c>
      <c r="H136" s="92">
        <v>29.366022305485231</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1922.2</v>
      </c>
      <c r="AL136" s="35" t="s">
        <v>476</v>
      </c>
    </row>
    <row r="137" spans="1:38" ht="26.25" customHeight="1" x14ac:dyDescent="0.25">
      <c r="A137" s="50" t="s">
        <v>308</v>
      </c>
      <c r="B137" s="50" t="s">
        <v>334</v>
      </c>
      <c r="C137" s="50" t="s">
        <v>335</v>
      </c>
      <c r="D137" s="51"/>
      <c r="E137" s="92" t="s">
        <v>401</v>
      </c>
      <c r="F137" s="92">
        <v>1.6263090000000004E-2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1084.2060000000001</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643.1930510402367</v>
      </c>
      <c r="F141" s="14">
        <v>857.82812227819545</v>
      </c>
      <c r="G141" s="14">
        <v>878.78847681303807</v>
      </c>
      <c r="H141" s="14">
        <v>387.0607049574416</v>
      </c>
      <c r="I141" s="14">
        <v>81.413393386477793</v>
      </c>
      <c r="J141" s="14">
        <v>173.53818549389581</v>
      </c>
      <c r="K141" s="14">
        <v>266.66713183230507</v>
      </c>
      <c r="L141" s="14">
        <v>8.5292206652691274</v>
      </c>
      <c r="M141" s="14">
        <v>1371.5088171680836</v>
      </c>
      <c r="N141" s="14">
        <v>2858.8823961418511</v>
      </c>
      <c r="O141" s="14">
        <v>10.530159193372954</v>
      </c>
      <c r="P141" s="14">
        <v>10.03050212101347</v>
      </c>
      <c r="Q141" s="14">
        <v>220.8890723150956</v>
      </c>
      <c r="R141" s="14">
        <v>128.1351437413108</v>
      </c>
      <c r="S141" s="14">
        <v>95.1935187609092</v>
      </c>
      <c r="T141" s="14">
        <v>331.54684759383542</v>
      </c>
      <c r="U141" s="14">
        <v>28.678751353620683</v>
      </c>
      <c r="V141" s="14">
        <v>579.46771883930478</v>
      </c>
      <c r="W141" s="14">
        <v>542.10274951310657</v>
      </c>
      <c r="X141" s="14">
        <v>16.99258133162019</v>
      </c>
      <c r="Y141" s="14">
        <v>22.164120086959496</v>
      </c>
      <c r="Z141" s="14">
        <v>9.7341099820848793</v>
      </c>
      <c r="AA141" s="14">
        <v>8.0967419272300329</v>
      </c>
      <c r="AB141" s="14">
        <v>141.83521417851858</v>
      </c>
      <c r="AC141" s="14">
        <v>71.042542529535922</v>
      </c>
      <c r="AD141" s="14">
        <v>4716.1375293863166</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643.1930510402367</v>
      </c>
      <c r="F152" s="10">
        <v>857.82812227819545</v>
      </c>
      <c r="G152" s="10">
        <v>878.78847681303807</v>
      </c>
      <c r="H152" s="10">
        <v>387.0607049574416</v>
      </c>
      <c r="I152" s="10">
        <v>81.413393386477793</v>
      </c>
      <c r="J152" s="10">
        <v>173.53818549389581</v>
      </c>
      <c r="K152" s="10">
        <v>266.66713183230507</v>
      </c>
      <c r="L152" s="10">
        <v>8.5292206652691274</v>
      </c>
      <c r="M152" s="10">
        <v>1371.5088171680836</v>
      </c>
      <c r="N152" s="10">
        <v>2858.8823961418511</v>
      </c>
      <c r="O152" s="10">
        <v>10.530159193372954</v>
      </c>
      <c r="P152" s="10">
        <v>10.03050212101347</v>
      </c>
      <c r="Q152" s="10">
        <v>220.8890723150956</v>
      </c>
      <c r="R152" s="10">
        <v>128.1351437413108</v>
      </c>
      <c r="S152" s="10">
        <v>95.1935187609092</v>
      </c>
      <c r="T152" s="10">
        <v>331.54684759383542</v>
      </c>
      <c r="U152" s="10">
        <v>28.678751353620683</v>
      </c>
      <c r="V152" s="10">
        <v>579.46771883930478</v>
      </c>
      <c r="W152" s="10">
        <v>542.10274951310657</v>
      </c>
      <c r="X152" s="10">
        <v>16.99258133162019</v>
      </c>
      <c r="Y152" s="10">
        <v>22.164120086959496</v>
      </c>
      <c r="Z152" s="10">
        <v>9.7341099820848793</v>
      </c>
      <c r="AA152" s="10">
        <v>8.0967419272300329</v>
      </c>
      <c r="AB152" s="10">
        <v>141.83521417851858</v>
      </c>
      <c r="AC152" s="10">
        <v>71.042542529535922</v>
      </c>
      <c r="AD152" s="10">
        <v>4716.1375293863166</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643.1930510402367</v>
      </c>
      <c r="F154" s="10">
        <v>857.82812227819545</v>
      </c>
      <c r="G154" s="10">
        <v>878.78847681303807</v>
      </c>
      <c r="H154" s="10">
        <v>387.0607049574416</v>
      </c>
      <c r="I154" s="10">
        <v>81.413393386477793</v>
      </c>
      <c r="J154" s="10">
        <v>173.53818549389581</v>
      </c>
      <c r="K154" s="10">
        <v>266.66713183230507</v>
      </c>
      <c r="L154" s="10">
        <v>8.5292206652691274</v>
      </c>
      <c r="M154" s="10">
        <v>1371.5088171680836</v>
      </c>
      <c r="N154" s="10">
        <v>2858.8823961418511</v>
      </c>
      <c r="O154" s="10">
        <v>10.530159193372954</v>
      </c>
      <c r="P154" s="10">
        <v>10.03050212101347</v>
      </c>
      <c r="Q154" s="10">
        <v>220.8890723150956</v>
      </c>
      <c r="R154" s="10">
        <v>128.1351437413108</v>
      </c>
      <c r="S154" s="10">
        <v>95.1935187609092</v>
      </c>
      <c r="T154" s="10">
        <v>331.54684759383542</v>
      </c>
      <c r="U154" s="10">
        <v>28.678751353620683</v>
      </c>
      <c r="V154" s="10">
        <v>579.46771883930478</v>
      </c>
      <c r="W154" s="10">
        <v>542.10274951310657</v>
      </c>
      <c r="X154" s="10">
        <v>16.99258133162019</v>
      </c>
      <c r="Y154" s="10">
        <v>22.164120086959496</v>
      </c>
      <c r="Z154" s="10">
        <v>9.7341099820848793</v>
      </c>
      <c r="AA154" s="10">
        <v>8.0967419272300329</v>
      </c>
      <c r="AB154" s="10">
        <v>141.83521417851858</v>
      </c>
      <c r="AC154" s="10">
        <v>71.042542529535922</v>
      </c>
      <c r="AD154" s="10">
        <v>4716.1375293863166</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104.39414244000001</v>
      </c>
      <c r="F163" s="18">
        <v>274.03462390500005</v>
      </c>
      <c r="G163" s="18">
        <v>20.878828488000003</v>
      </c>
      <c r="H163" s="18">
        <v>23.488682049000001</v>
      </c>
      <c r="I163" s="18">
        <v>1.7399023739999999</v>
      </c>
      <c r="J163" s="18">
        <v>2.1265473459999997</v>
      </c>
      <c r="K163" s="18">
        <v>3.2864822620000003</v>
      </c>
      <c r="L163" s="18">
        <v>1.5659121365999999E-2</v>
      </c>
      <c r="M163" s="18">
        <v>3001.3315951500003</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1616</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2011</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2011</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243.96462860067135</v>
      </c>
      <c r="F14" s="92">
        <v>2.730945547740816</v>
      </c>
      <c r="G14" s="92">
        <v>716.76709296841318</v>
      </c>
      <c r="H14" s="92" t="s">
        <v>401</v>
      </c>
      <c r="I14" s="92">
        <v>6.0186943238224284</v>
      </c>
      <c r="J14" s="92">
        <v>10.211126862075021</v>
      </c>
      <c r="K14" s="92">
        <v>13.837763533514694</v>
      </c>
      <c r="L14" s="92">
        <v>0.16576730961583777</v>
      </c>
      <c r="M14" s="92">
        <v>33.39323653994645</v>
      </c>
      <c r="N14" s="92">
        <v>6.7774991280726962</v>
      </c>
      <c r="O14" s="92">
        <v>0.82882262357920677</v>
      </c>
      <c r="P14" s="92">
        <v>1.3183282269211374</v>
      </c>
      <c r="Q14" s="92">
        <v>6.4849035357212061</v>
      </c>
      <c r="R14" s="92">
        <v>4.112635545518299</v>
      </c>
      <c r="S14" s="92">
        <v>7.2296346193934298</v>
      </c>
      <c r="T14" s="92">
        <v>7.1166604497376325</v>
      </c>
      <c r="U14" s="92">
        <v>20.147378754726223</v>
      </c>
      <c r="V14" s="92">
        <v>20.581069034217347</v>
      </c>
      <c r="W14" s="92">
        <v>9.9446327555423857E-3</v>
      </c>
      <c r="X14" s="92">
        <v>2.0064658114108222E-2</v>
      </c>
      <c r="Y14" s="92">
        <v>3.3663227605580583E-2</v>
      </c>
      <c r="Z14" s="92">
        <v>2.6203800576125324E-2</v>
      </c>
      <c r="AA14" s="92">
        <v>2.2213792987338435E-3</v>
      </c>
      <c r="AB14" s="92">
        <v>8.2153065594547964E-2</v>
      </c>
      <c r="AC14" s="92">
        <v>5.9400170421196119</v>
      </c>
      <c r="AD14" s="92">
        <v>6.2523831278773381E-2</v>
      </c>
      <c r="AE14" s="45"/>
      <c r="AF14" s="19">
        <v>8043.6173242791019</v>
      </c>
      <c r="AG14" s="19">
        <v>931116.98672103463</v>
      </c>
      <c r="AH14" s="19">
        <v>630987.00710143906</v>
      </c>
      <c r="AI14" s="19">
        <v>19488.630658219605</v>
      </c>
      <c r="AJ14" s="19">
        <v>3369.7970789999995</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25.499216523232661</v>
      </c>
      <c r="F17" s="92">
        <v>13.981144023650577</v>
      </c>
      <c r="G17" s="92">
        <v>55.430274088253114</v>
      </c>
      <c r="H17" s="92" t="s">
        <v>401</v>
      </c>
      <c r="I17" s="92">
        <v>6.8253241281442696</v>
      </c>
      <c r="J17" s="92">
        <v>7.3768603900930776</v>
      </c>
      <c r="K17" s="92">
        <v>7.8058564281342777</v>
      </c>
      <c r="L17" s="92">
        <v>0.4671849037990477</v>
      </c>
      <c r="M17" s="92">
        <v>62.433325369417396</v>
      </c>
      <c r="N17" s="92">
        <v>8.2139006950653286</v>
      </c>
      <c r="O17" s="92">
        <v>0.1105497771581207</v>
      </c>
      <c r="P17" s="92">
        <v>0.58057373577170845</v>
      </c>
      <c r="Q17" s="92">
        <v>0.2630103613443443</v>
      </c>
      <c r="R17" s="92">
        <v>0.83038574038896162</v>
      </c>
      <c r="S17" s="92">
        <v>1.0736388127316243</v>
      </c>
      <c r="T17" s="92">
        <v>0.79899121020478814</v>
      </c>
      <c r="U17" s="92">
        <v>0.12099539996629483</v>
      </c>
      <c r="V17" s="92">
        <v>12.48649906203813</v>
      </c>
      <c r="W17" s="92">
        <v>1.2537597275181885E-2</v>
      </c>
      <c r="X17" s="92">
        <v>2.7882963172705488</v>
      </c>
      <c r="Y17" s="92">
        <v>3.6100467694416274</v>
      </c>
      <c r="Z17" s="92">
        <v>1.4525656978805797</v>
      </c>
      <c r="AA17" s="92">
        <v>1.133909768119195</v>
      </c>
      <c r="AB17" s="92">
        <v>8.9848185527119497</v>
      </c>
      <c r="AC17" s="92">
        <v>3.8018744993973314E-2</v>
      </c>
      <c r="AD17" s="92">
        <v>10.417623451156997</v>
      </c>
      <c r="AE17" s="45"/>
      <c r="AF17" s="19">
        <v>1987.9039617205938</v>
      </c>
      <c r="AG17" s="19">
        <v>77030.407244531962</v>
      </c>
      <c r="AH17" s="19">
        <v>135644.0431004462</v>
      </c>
      <c r="AI17" s="19">
        <v>7.6118080352190004E-2</v>
      </c>
      <c r="AJ17" s="19">
        <v>2.6349689999999999</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0.61247459352121258</v>
      </c>
      <c r="F25" s="92">
        <v>1.1624330061884209</v>
      </c>
      <c r="G25" s="92">
        <v>6.4373261413686156E-2</v>
      </c>
      <c r="H25" s="92" t="s">
        <v>403</v>
      </c>
      <c r="I25" s="92" t="s">
        <v>403</v>
      </c>
      <c r="J25" s="92" t="s">
        <v>403</v>
      </c>
      <c r="K25" s="92" t="s">
        <v>403</v>
      </c>
      <c r="L25" s="92" t="s">
        <v>403</v>
      </c>
      <c r="M25" s="92">
        <v>0.2986530650593166</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0.56728216991821001</v>
      </c>
      <c r="F26" s="92">
        <v>1.07666101600062</v>
      </c>
      <c r="G26" s="92">
        <v>5.962337671759E-2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2777.1499704446101</v>
      </c>
      <c r="AG26" s="19"/>
      <c r="AH26" s="19"/>
      <c r="AI26" s="19"/>
      <c r="AJ26" s="19"/>
      <c r="AK26" s="19"/>
      <c r="AL26" s="35" t="s">
        <v>61</v>
      </c>
    </row>
    <row r="27" spans="1:38" ht="26.25" customHeight="1" x14ac:dyDescent="0.25">
      <c r="A27" s="50" t="s">
        <v>92</v>
      </c>
      <c r="B27" s="50" t="s">
        <v>93</v>
      </c>
      <c r="C27" s="50" t="s">
        <v>94</v>
      </c>
      <c r="D27" s="51"/>
      <c r="E27" s="92">
        <v>177.94945379013029</v>
      </c>
      <c r="F27" s="92">
        <v>390.98226697787317</v>
      </c>
      <c r="G27" s="92" t="s">
        <v>404</v>
      </c>
      <c r="H27" s="92">
        <v>9.8502244503757304</v>
      </c>
      <c r="I27" s="92">
        <v>3.2667302725149141</v>
      </c>
      <c r="J27" s="92" t="s">
        <v>404</v>
      </c>
      <c r="K27" s="92" t="s">
        <v>404</v>
      </c>
      <c r="L27" s="92" t="s">
        <v>404</v>
      </c>
      <c r="M27" s="92">
        <v>943.89998338841554</v>
      </c>
      <c r="N27" s="92" t="s">
        <v>410</v>
      </c>
      <c r="O27" s="92" t="s">
        <v>404</v>
      </c>
      <c r="P27" s="92" t="s">
        <v>404</v>
      </c>
      <c r="Q27" s="92" t="s">
        <v>404</v>
      </c>
      <c r="R27" s="92" t="s">
        <v>404</v>
      </c>
      <c r="S27" s="92" t="s">
        <v>404</v>
      </c>
      <c r="T27" s="92" t="s">
        <v>404</v>
      </c>
      <c r="U27" s="92" t="s">
        <v>404</v>
      </c>
      <c r="V27" s="92" t="s">
        <v>404</v>
      </c>
      <c r="W27" s="92" t="s">
        <v>404</v>
      </c>
      <c r="X27" s="92">
        <v>0.14821687791780142</v>
      </c>
      <c r="Y27" s="92">
        <v>0.13496011202697566</v>
      </c>
      <c r="Z27" s="92">
        <v>0.1122282169098287</v>
      </c>
      <c r="AA27" s="92">
        <v>0.10195479790686682</v>
      </c>
      <c r="AB27" s="92">
        <v>0.49736000476147257</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20.849399999999999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1.0675506976744187</v>
      </c>
      <c r="J32" s="92">
        <v>2.0728276046511627</v>
      </c>
      <c r="K32" s="92">
        <v>2.6243954651162791</v>
      </c>
      <c r="L32" s="92" t="s">
        <v>405</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0.52487909302325575</v>
      </c>
      <c r="J33" s="92">
        <v>0.96969188372093029</v>
      </c>
      <c r="K33" s="92">
        <v>1.930487511627907</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7.8523629502066647</v>
      </c>
      <c r="F34" s="92">
        <v>0.69682228470345409</v>
      </c>
      <c r="G34" s="92" t="s">
        <v>401</v>
      </c>
      <c r="H34" s="92">
        <v>1.0489797834245546E-3</v>
      </c>
      <c r="I34" s="92">
        <v>0.20530032904166284</v>
      </c>
      <c r="J34" s="92">
        <v>0.21579012687590834</v>
      </c>
      <c r="K34" s="92">
        <v>0.22777846725790324</v>
      </c>
      <c r="L34" s="92">
        <v>0.13344521387708086</v>
      </c>
      <c r="M34" s="92">
        <v>1.603440526091819</v>
      </c>
      <c r="N34" s="92" t="s">
        <v>401</v>
      </c>
      <c r="O34" s="92">
        <v>1.4830403834623011E-3</v>
      </c>
      <c r="P34" s="92" t="s">
        <v>401</v>
      </c>
      <c r="Q34" s="92" t="s">
        <v>401</v>
      </c>
      <c r="R34" s="92">
        <v>7.4927127387468193E-3</v>
      </c>
      <c r="S34" s="92">
        <v>0.25475223311739181</v>
      </c>
      <c r="T34" s="92">
        <v>1.0489797834245546E-2</v>
      </c>
      <c r="U34" s="92">
        <v>1.4985425477493637E-3</v>
      </c>
      <c r="V34" s="92">
        <v>0.14985425477493636</v>
      </c>
      <c r="W34" s="92" t="s">
        <v>401</v>
      </c>
      <c r="X34" s="92">
        <v>4.4956276432480905E-3</v>
      </c>
      <c r="Y34" s="92">
        <v>7.4927127387468193E-3</v>
      </c>
      <c r="Z34" s="92">
        <v>8.2498161165296043E-5</v>
      </c>
      <c r="AA34" s="92">
        <v>1.8971096132947829E-5</v>
      </c>
      <c r="AB34" s="92">
        <v>1.2089809639293155E-2</v>
      </c>
      <c r="AC34" s="92" t="s">
        <v>401</v>
      </c>
      <c r="AD34" s="92" t="s">
        <v>401</v>
      </c>
      <c r="AE34" s="45"/>
      <c r="AF34" s="19">
        <v>4613.1451131681697</v>
      </c>
      <c r="AG34" s="19"/>
      <c r="AH34" s="19"/>
      <c r="AI34" s="19"/>
      <c r="AJ34" s="19"/>
      <c r="AK34" s="19"/>
      <c r="AL34" s="35" t="s">
        <v>61</v>
      </c>
    </row>
    <row r="35" spans="1:38" s="3" customFormat="1" ht="26.25" customHeight="1" x14ac:dyDescent="0.2">
      <c r="A35" s="50" t="s">
        <v>109</v>
      </c>
      <c r="B35" s="50" t="s">
        <v>110</v>
      </c>
      <c r="C35" s="50" t="s">
        <v>111</v>
      </c>
      <c r="D35" s="51"/>
      <c r="E35" s="92">
        <v>1.894954660736585</v>
      </c>
      <c r="F35" s="92">
        <v>4.5930341499847975E-2</v>
      </c>
      <c r="G35" s="92">
        <v>4.77675551598419E-2</v>
      </c>
      <c r="H35" s="92" t="s">
        <v>401</v>
      </c>
      <c r="I35" s="92" t="s">
        <v>401</v>
      </c>
      <c r="J35" s="92">
        <v>2.808312308847848E-2</v>
      </c>
      <c r="K35" s="92" t="s">
        <v>401</v>
      </c>
      <c r="L35" s="92">
        <v>1.2654727690038115E-3</v>
      </c>
      <c r="M35" s="92">
        <v>0.1007842922053807</v>
      </c>
      <c r="N35" s="92">
        <v>3.4119682257029928E-3</v>
      </c>
      <c r="O35" s="92">
        <v>2.624590942848456E-4</v>
      </c>
      <c r="P35" s="92">
        <v>7.8737728285453669E-4</v>
      </c>
      <c r="Q35" s="92">
        <v>1.0498363771393824E-3</v>
      </c>
      <c r="R35" s="92">
        <v>1.312295471424228E-3</v>
      </c>
      <c r="S35" s="92">
        <v>2.3096400297066409E-2</v>
      </c>
      <c r="T35" s="92">
        <v>2.8120617244804878E-2</v>
      </c>
      <c r="U35" s="92">
        <v>2.624590942848456E-3</v>
      </c>
      <c r="V35" s="92">
        <v>3.3744740693765853E-2</v>
      </c>
      <c r="W35" s="92">
        <v>3.4119682257029928E-3</v>
      </c>
      <c r="X35" s="92">
        <v>5.2491818856969118E-5</v>
      </c>
      <c r="Y35" s="92">
        <v>2.624590942848456E-4</v>
      </c>
      <c r="Z35" s="92">
        <v>0.2624590942848456</v>
      </c>
      <c r="AA35" s="92">
        <v>2.6245909428484558E-2</v>
      </c>
      <c r="AB35" s="92">
        <v>0.28901995462647195</v>
      </c>
      <c r="AC35" s="92">
        <v>2.0996727542787648E-3</v>
      </c>
      <c r="AD35" s="92">
        <v>9.9734455828241297E-4</v>
      </c>
      <c r="AE35" s="45"/>
      <c r="AF35" s="19">
        <v>1129.8864008962601</v>
      </c>
      <c r="AG35" s="19"/>
      <c r="AH35" s="19"/>
      <c r="AI35" s="19"/>
      <c r="AJ35" s="19"/>
      <c r="AK35" s="19"/>
      <c r="AL35" s="35" t="s">
        <v>61</v>
      </c>
    </row>
    <row r="36" spans="1:38" ht="26.25" customHeight="1" x14ac:dyDescent="0.25">
      <c r="A36" s="50" t="s">
        <v>109</v>
      </c>
      <c r="B36" s="50" t="s">
        <v>112</v>
      </c>
      <c r="C36" s="50" t="s">
        <v>113</v>
      </c>
      <c r="D36" s="51"/>
      <c r="E36" s="92">
        <v>1.7029165932068326</v>
      </c>
      <c r="F36" s="92">
        <v>4.1251102632413911E-2</v>
      </c>
      <c r="G36" s="92">
        <v>0.13118374489146412</v>
      </c>
      <c r="H36" s="92" t="s">
        <v>401</v>
      </c>
      <c r="I36" s="92" t="s">
        <v>401</v>
      </c>
      <c r="J36" s="92">
        <v>4.6347979487736252E-2</v>
      </c>
      <c r="K36" s="92" t="s">
        <v>401</v>
      </c>
      <c r="L36" s="92">
        <v>1.3609733666410499E-3</v>
      </c>
      <c r="M36" s="92">
        <v>9.0544726290881547E-2</v>
      </c>
      <c r="N36" s="92">
        <v>3.3471783791221591E-3</v>
      </c>
      <c r="O36" s="92">
        <v>2.8858510962210816E-4</v>
      </c>
      <c r="P36" s="92">
        <v>6.635413058837012E-4</v>
      </c>
      <c r="Q36" s="92">
        <v>4.1875507832277812E-3</v>
      </c>
      <c r="R36" s="92">
        <v>4.5772429043412005E-3</v>
      </c>
      <c r="S36" s="92">
        <v>2.2817260853717065E-2</v>
      </c>
      <c r="T36" s="92">
        <v>0.18185815747154102</v>
      </c>
      <c r="U36" s="92">
        <v>2.936404601966737E-3</v>
      </c>
      <c r="V36" s="92">
        <v>2.9766319546044428E-2</v>
      </c>
      <c r="W36" s="92">
        <v>4.8228485772256972E-3</v>
      </c>
      <c r="X36" s="92">
        <v>6.2772372498987196E-5</v>
      </c>
      <c r="Y36" s="92">
        <v>3.3913861536776391E-4</v>
      </c>
      <c r="Z36" s="92">
        <v>0.28858510962210815</v>
      </c>
      <c r="AA36" s="92">
        <v>6.4245964984169859E-2</v>
      </c>
      <c r="AB36" s="92">
        <v>0.35323298559414473</v>
      </c>
      <c r="AC36" s="92">
        <v>2.2075738654855535E-3</v>
      </c>
      <c r="AD36" s="92">
        <v>3.5939666003994069E-3</v>
      </c>
      <c r="AE36" s="45"/>
      <c r="AF36" s="19">
        <v>1010.217198539124</v>
      </c>
      <c r="AG36" s="19"/>
      <c r="AH36" s="19"/>
      <c r="AI36" s="19"/>
      <c r="AJ36" s="19"/>
      <c r="AK36" s="19"/>
      <c r="AL36" s="35" t="s">
        <v>61</v>
      </c>
    </row>
    <row r="37" spans="1:38" ht="26.25" customHeight="1" x14ac:dyDescent="0.25">
      <c r="A37" s="50" t="s">
        <v>82</v>
      </c>
      <c r="B37" s="50" t="s">
        <v>114</v>
      </c>
      <c r="C37" s="50" t="s">
        <v>115</v>
      </c>
      <c r="D37" s="51"/>
      <c r="E37" s="92">
        <v>7.8552460291540358</v>
      </c>
      <c r="F37" s="92">
        <v>0.22947909748090442</v>
      </c>
      <c r="G37" s="92">
        <v>2.480139476620544E-2</v>
      </c>
      <c r="H37" s="92" t="s">
        <v>401</v>
      </c>
      <c r="I37" s="92">
        <v>7.8552460291540366E-2</v>
      </c>
      <c r="J37" s="92">
        <v>7.8552460291540366E-2</v>
      </c>
      <c r="K37" s="92">
        <v>7.8552460291540366E-2</v>
      </c>
      <c r="L37" s="92">
        <v>1.9638115072885091E-3</v>
      </c>
      <c r="M37" s="92">
        <v>3.4421864622135665</v>
      </c>
      <c r="N37" s="92">
        <v>1.3239178700821409E-4</v>
      </c>
      <c r="O37" s="92">
        <v>2.2065297834702349E-5</v>
      </c>
      <c r="P37" s="92">
        <v>8.8261191338809396E-3</v>
      </c>
      <c r="Q37" s="92">
        <v>1.0591342960657129E-2</v>
      </c>
      <c r="R37" s="92">
        <v>6.7078505417495152E-5</v>
      </c>
      <c r="S37" s="92">
        <v>6.7078505417495139E-6</v>
      </c>
      <c r="T37" s="92">
        <v>4.5013207582792797E-5</v>
      </c>
      <c r="U37" s="92">
        <v>9.885253429946653E-4</v>
      </c>
      <c r="V37" s="92">
        <v>1.3239178700821409E-4</v>
      </c>
      <c r="W37" s="92">
        <v>4.4130595669404697E-5</v>
      </c>
      <c r="X37" s="92">
        <v>4.9426267149733261E-5</v>
      </c>
      <c r="Y37" s="92">
        <v>7.4139400724599895E-5</v>
      </c>
      <c r="Z37" s="92">
        <v>7.4139400724599895E-5</v>
      </c>
      <c r="AA37" s="92">
        <v>7.4139400724599895E-5</v>
      </c>
      <c r="AB37" s="92">
        <v>2.7184446932353298E-4</v>
      </c>
      <c r="AC37" s="92" t="s">
        <v>401</v>
      </c>
      <c r="AD37" s="92" t="s">
        <v>401</v>
      </c>
      <c r="AE37" s="45"/>
      <c r="AF37" s="19"/>
      <c r="AG37" s="19"/>
      <c r="AH37" s="19">
        <v>61215.405934890703</v>
      </c>
      <c r="AI37" s="19"/>
      <c r="AJ37" s="19"/>
      <c r="AK37" s="19"/>
      <c r="AL37" s="35" t="s">
        <v>61</v>
      </c>
    </row>
    <row r="38" spans="1:38" ht="26.25" customHeight="1" x14ac:dyDescent="0.25">
      <c r="A38" s="50" t="s">
        <v>82</v>
      </c>
      <c r="B38" s="50" t="s">
        <v>116</v>
      </c>
      <c r="C38" s="50" t="s">
        <v>117</v>
      </c>
      <c r="D38" s="55"/>
      <c r="E38" s="92">
        <v>54.745499111268849</v>
      </c>
      <c r="F38" s="92">
        <v>7.0212393045868406</v>
      </c>
      <c r="G38" s="92" t="s">
        <v>401</v>
      </c>
      <c r="H38" s="92">
        <v>0.19391792796639359</v>
      </c>
      <c r="I38" s="92" t="s">
        <v>401</v>
      </c>
      <c r="J38" s="92">
        <v>0.8865121337023748</v>
      </c>
      <c r="K38" s="92" t="s">
        <v>401</v>
      </c>
      <c r="L38" s="92" t="s">
        <v>401</v>
      </c>
      <c r="M38" s="92">
        <v>15.787739960871226</v>
      </c>
      <c r="N38" s="92">
        <v>1.557037674829989</v>
      </c>
      <c r="O38" s="92" t="s">
        <v>401</v>
      </c>
      <c r="P38" s="92" t="s">
        <v>401</v>
      </c>
      <c r="Q38" s="92" t="s">
        <v>401</v>
      </c>
      <c r="R38" s="92" t="s">
        <v>401</v>
      </c>
      <c r="S38" s="92" t="s">
        <v>401</v>
      </c>
      <c r="T38" s="92" t="s">
        <v>401</v>
      </c>
      <c r="U38" s="92" t="s">
        <v>401</v>
      </c>
      <c r="V38" s="92" t="s">
        <v>401</v>
      </c>
      <c r="W38" s="92" t="s">
        <v>401</v>
      </c>
      <c r="X38" s="92">
        <v>1.4119720529514188E-2</v>
      </c>
      <c r="Y38" s="92">
        <v>3.4171013153618805E-2</v>
      </c>
      <c r="Z38" s="92" t="s">
        <v>401</v>
      </c>
      <c r="AA38" s="92">
        <v>0</v>
      </c>
      <c r="AB38" s="92">
        <v>4.8290733683132997E-2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37.542902380660053</v>
      </c>
      <c r="F39" s="92">
        <v>29.089499734663978</v>
      </c>
      <c r="G39" s="92">
        <v>33.525855607389673</v>
      </c>
      <c r="H39" s="92">
        <v>0.14077907708583795</v>
      </c>
      <c r="I39" s="92">
        <v>27.335555283007039</v>
      </c>
      <c r="J39" s="92">
        <v>27.879515921915747</v>
      </c>
      <c r="K39" s="92">
        <v>29.991506246101743</v>
      </c>
      <c r="L39" s="92">
        <v>4.9086437074594347</v>
      </c>
      <c r="M39" s="92">
        <v>249.92434059004336</v>
      </c>
      <c r="N39" s="92">
        <v>5.1937025412630078</v>
      </c>
      <c r="O39" s="92">
        <v>0.265959970109303</v>
      </c>
      <c r="P39" s="92">
        <v>0.25981604731640168</v>
      </c>
      <c r="Q39" s="92">
        <v>0.11557590179338657</v>
      </c>
      <c r="R39" s="92">
        <v>0.78399155748214966</v>
      </c>
      <c r="S39" s="92">
        <v>0.91344627762832298</v>
      </c>
      <c r="T39" s="92">
        <v>0.49728263385551386</v>
      </c>
      <c r="U39" s="92">
        <v>4.4040042522248068</v>
      </c>
      <c r="V39" s="92">
        <v>16.356292771568896</v>
      </c>
      <c r="W39" s="92">
        <v>4.2259992035870081E-2</v>
      </c>
      <c r="X39" s="92">
        <v>10.375325232597508</v>
      </c>
      <c r="Y39" s="92">
        <v>13.87059289920005</v>
      </c>
      <c r="Z39" s="92">
        <v>5.4363320471554992</v>
      </c>
      <c r="AA39" s="92">
        <v>5.1757121162476087</v>
      </c>
      <c r="AB39" s="92">
        <v>34.857962295200664</v>
      </c>
      <c r="AC39" s="92">
        <v>0.10380513255559209</v>
      </c>
      <c r="AD39" s="92">
        <v>6.2185356190533474</v>
      </c>
      <c r="AE39" s="45"/>
      <c r="AF39" s="19"/>
      <c r="AG39" s="19"/>
      <c r="AH39" s="19"/>
      <c r="AI39" s="19"/>
      <c r="AJ39" s="19"/>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v>3040.8268117103498</v>
      </c>
      <c r="AG40" s="19">
        <v>34074.303747906102</v>
      </c>
      <c r="AH40" s="19">
        <v>629791.50736377505</v>
      </c>
      <c r="AI40" s="19">
        <v>17624.018926305402</v>
      </c>
      <c r="AJ40" s="19">
        <v>4.0682280000000004</v>
      </c>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0.52612209482926831</v>
      </c>
      <c r="F47" s="92">
        <v>2.4966442000000002E-2</v>
      </c>
      <c r="G47" s="92" t="s">
        <v>401</v>
      </c>
      <c r="H47" s="92">
        <v>4.0595840650406505E-4</v>
      </c>
      <c r="I47" s="92" t="s">
        <v>401</v>
      </c>
      <c r="J47" s="92">
        <v>1.116385617886179E-2</v>
      </c>
      <c r="K47" s="92" t="s">
        <v>401</v>
      </c>
      <c r="L47" s="92" t="s">
        <v>401</v>
      </c>
      <c r="M47" s="92">
        <v>0.12381731398373984</v>
      </c>
      <c r="N47" s="92">
        <v>1.6322213993668065E-4</v>
      </c>
      <c r="O47" s="92" t="s">
        <v>401</v>
      </c>
      <c r="P47" s="92" t="s">
        <v>401</v>
      </c>
      <c r="Q47" s="92" t="s">
        <v>401</v>
      </c>
      <c r="R47" s="92" t="s">
        <v>401</v>
      </c>
      <c r="S47" s="92" t="s">
        <v>401</v>
      </c>
      <c r="T47" s="92" t="s">
        <v>401</v>
      </c>
      <c r="U47" s="92" t="s">
        <v>401</v>
      </c>
      <c r="V47" s="92" t="s">
        <v>401</v>
      </c>
      <c r="W47" s="92" t="s">
        <v>401</v>
      </c>
      <c r="X47" s="92">
        <v>1.7780978204878052E-4</v>
      </c>
      <c r="Y47" s="92">
        <v>4.30315910894309E-4</v>
      </c>
      <c r="Z47" s="92">
        <v>4.8106071170731705E-4</v>
      </c>
      <c r="AA47" s="92">
        <v>1.1062366577235772E-4</v>
      </c>
      <c r="AB47" s="92">
        <v>1.1998100704227643E-3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67.712800000000001</v>
      </c>
      <c r="G48" s="92" t="s">
        <v>404</v>
      </c>
      <c r="H48" s="92" t="s">
        <v>404</v>
      </c>
      <c r="I48" s="92">
        <v>0.42320500000000005</v>
      </c>
      <c r="J48" s="92">
        <v>3.5549220000000004</v>
      </c>
      <c r="K48" s="92">
        <v>7.5330490000000001</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1.7635319999999999E-2</v>
      </c>
      <c r="F49" s="92">
        <v>0.15087996000000001</v>
      </c>
      <c r="G49" s="92">
        <v>1.567584E-2</v>
      </c>
      <c r="H49" s="92">
        <v>7.2500759999999997E-2</v>
      </c>
      <c r="I49" s="92">
        <v>1.1952828</v>
      </c>
      <c r="J49" s="92">
        <v>2.8608408000000001</v>
      </c>
      <c r="K49" s="92">
        <v>6.7993955999999995</v>
      </c>
      <c r="L49" s="92">
        <v>0.96014519999999992</v>
      </c>
      <c r="M49" s="92">
        <v>9.0136079999999996</v>
      </c>
      <c r="N49" s="92">
        <v>7.4460239999999995</v>
      </c>
      <c r="O49" s="92">
        <v>0.1371636</v>
      </c>
      <c r="P49" s="92">
        <v>0.2351376</v>
      </c>
      <c r="Q49" s="92">
        <v>0.25473239999999997</v>
      </c>
      <c r="R49" s="92">
        <v>3.3311160000000002</v>
      </c>
      <c r="S49" s="92">
        <v>0.94055040000000001</v>
      </c>
      <c r="T49" s="92">
        <v>2.3513759999999997</v>
      </c>
      <c r="U49" s="92">
        <v>0.31351679999999998</v>
      </c>
      <c r="V49" s="92">
        <v>4.3108560000000002</v>
      </c>
      <c r="W49" s="92">
        <v>5.8784400000000001E-2</v>
      </c>
      <c r="X49" s="92">
        <v>3.1351680000000002</v>
      </c>
      <c r="Y49" s="92">
        <v>3.9189600000000002</v>
      </c>
      <c r="Z49" s="92">
        <v>1.9594800000000001</v>
      </c>
      <c r="AA49" s="92">
        <v>1.3716360000000001</v>
      </c>
      <c r="AB49" s="92">
        <v>10.385244000000002</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0.11550801197651052</v>
      </c>
      <c r="F50" s="92">
        <v>3.5901138857564081E-2</v>
      </c>
      <c r="G50" s="92">
        <v>1.0458157841116494E-3</v>
      </c>
      <c r="H50" s="92" t="s">
        <v>401</v>
      </c>
      <c r="I50" s="92">
        <v>1.2175168829956515E-3</v>
      </c>
      <c r="J50" s="92">
        <v>1.2175168829956515E-3</v>
      </c>
      <c r="K50" s="92">
        <v>1.2175168829956515E-3</v>
      </c>
      <c r="L50" s="92">
        <v>4.8700675319826059E-5</v>
      </c>
      <c r="M50" s="92">
        <v>0</v>
      </c>
      <c r="N50" s="92">
        <v>1.7170109888400212E-5</v>
      </c>
      <c r="O50" s="92">
        <v>1.4048271726872901E-6</v>
      </c>
      <c r="P50" s="92">
        <v>8.4289630361237416E-4</v>
      </c>
      <c r="Q50" s="92">
        <v>1.5609190807636559E-4</v>
      </c>
      <c r="R50" s="92">
        <v>2.0291948049927523E-5</v>
      </c>
      <c r="S50" s="92">
        <v>4.0583896099855049E-6</v>
      </c>
      <c r="T50" s="92">
        <v>2.0291948049927523E-5</v>
      </c>
      <c r="U50" s="92">
        <v>9.0533306684292039E-5</v>
      </c>
      <c r="V50" s="92">
        <v>1.1394709289574687E-3</v>
      </c>
      <c r="W50" s="92">
        <v>8.1167792199710109E-7</v>
      </c>
      <c r="X50" s="92" t="s">
        <v>401</v>
      </c>
      <c r="Y50" s="92">
        <v>4.5266653342146018E-6</v>
      </c>
      <c r="Z50" s="92">
        <v>1.7170109888400215E-6</v>
      </c>
      <c r="AA50" s="92">
        <v>1.6857926072247483E-6</v>
      </c>
      <c r="AB50" s="92">
        <v>7.9294689302793707E-6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5.9610422400000065</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0.31379999622238169</v>
      </c>
      <c r="F52" s="92">
        <v>1.7931428355564669</v>
      </c>
      <c r="G52" s="92">
        <v>2.1965999735566721</v>
      </c>
      <c r="H52" s="92" t="s">
        <v>402</v>
      </c>
      <c r="I52" s="92">
        <v>1.7931428355564671E-2</v>
      </c>
      <c r="J52" s="92">
        <v>4.4828570888911672E-2</v>
      </c>
      <c r="K52" s="92">
        <v>5.3794285066694009E-2</v>
      </c>
      <c r="L52" s="92" t="s">
        <v>401</v>
      </c>
      <c r="M52" s="92">
        <v>0.36759428128907573</v>
      </c>
      <c r="N52" s="92">
        <v>2.6897142533347004E-2</v>
      </c>
      <c r="O52" s="92">
        <v>4.4828570888911677E-3</v>
      </c>
      <c r="P52" s="92">
        <v>5.3794285066694003E-3</v>
      </c>
      <c r="Q52" s="92">
        <v>8.9657141777823343E-4</v>
      </c>
      <c r="R52" s="92">
        <v>8.9657141777823343E-4</v>
      </c>
      <c r="S52" s="92">
        <v>1.0758857013338801E-2</v>
      </c>
      <c r="T52" s="92">
        <v>4.7518285142246368E-2</v>
      </c>
      <c r="U52" s="92">
        <v>8.9657141777823343E-4</v>
      </c>
      <c r="V52" s="92">
        <v>8.9657141777823354E-3</v>
      </c>
      <c r="W52" s="92">
        <v>1.0758857013338801E-5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19.333783298742762</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2.0650999999999997</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9.3500993939394081E-2</v>
      </c>
      <c r="F55" s="92">
        <v>0.12021556363636382</v>
      </c>
      <c r="G55" s="92">
        <v>8.6822351515151639E-4</v>
      </c>
      <c r="H55" s="92" t="s">
        <v>403</v>
      </c>
      <c r="I55" s="92">
        <v>6.3388000000000115</v>
      </c>
      <c r="J55" s="92">
        <v>6.3388000000000115</v>
      </c>
      <c r="K55" s="92">
        <v>6.3388000000000115</v>
      </c>
      <c r="L55" s="92">
        <v>1.5213120000000027</v>
      </c>
      <c r="M55" s="92">
        <v>0.42075447272727334</v>
      </c>
      <c r="N55" s="92">
        <v>1.1946200000000021E-2</v>
      </c>
      <c r="O55" s="92">
        <v>4.8760000000000081E-2</v>
      </c>
      <c r="P55" s="92">
        <v>1.145860000000002E-2</v>
      </c>
      <c r="Q55" s="92">
        <v>9.2644000000000164E-3</v>
      </c>
      <c r="R55" s="92">
        <v>3.1694000000000054E-3</v>
      </c>
      <c r="S55" s="92">
        <v>3.9008000000000063E-3</v>
      </c>
      <c r="T55" s="92">
        <v>9.2644000000000157E-2</v>
      </c>
      <c r="U55" s="92">
        <v>1.0483400000000018E-3</v>
      </c>
      <c r="V55" s="92">
        <v>1.267760000000002</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0.97299799999999992</v>
      </c>
      <c r="J57" s="92">
        <v>1.7513964</v>
      </c>
      <c r="K57" s="92">
        <v>1.9459960000000003</v>
      </c>
      <c r="L57" s="92">
        <v>2.9189939999999998E-2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7484.6</v>
      </c>
      <c r="AL57" s="35" t="s">
        <v>443</v>
      </c>
    </row>
    <row r="58" spans="1:38" ht="26.25" customHeight="1" x14ac:dyDescent="0.25">
      <c r="A58" s="50" t="s">
        <v>65</v>
      </c>
      <c r="B58" s="50" t="s">
        <v>166</v>
      </c>
      <c r="C58" s="50" t="s">
        <v>167</v>
      </c>
      <c r="D58" s="51"/>
      <c r="E58" s="92" t="s">
        <v>401</v>
      </c>
      <c r="F58" s="92" t="s">
        <v>401</v>
      </c>
      <c r="G58" s="92" t="s">
        <v>401</v>
      </c>
      <c r="H58" s="92" t="s">
        <v>401</v>
      </c>
      <c r="I58" s="92">
        <v>3.2050900000000007</v>
      </c>
      <c r="J58" s="92">
        <v>16.025450000000003</v>
      </c>
      <c r="K58" s="92">
        <v>41.208300000000001</v>
      </c>
      <c r="L58" s="92">
        <v>1.4743414000000003E-2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4578.7000000000007</v>
      </c>
      <c r="AL58" s="35" t="s">
        <v>444</v>
      </c>
    </row>
    <row r="59" spans="1:38" ht="26.25" customHeight="1" x14ac:dyDescent="0.25">
      <c r="A59" s="50" t="s">
        <v>65</v>
      </c>
      <c r="B59" s="56" t="s">
        <v>168</v>
      </c>
      <c r="C59" s="50" t="s">
        <v>169</v>
      </c>
      <c r="D59" s="51"/>
      <c r="E59" s="92" t="s">
        <v>401</v>
      </c>
      <c r="F59" s="92" t="s">
        <v>401</v>
      </c>
      <c r="G59" s="92" t="s">
        <v>401</v>
      </c>
      <c r="H59" s="92" t="s">
        <v>401</v>
      </c>
      <c r="I59" s="92">
        <v>0.34438827288000001</v>
      </c>
      <c r="J59" s="92">
        <v>0.38743680698999999</v>
      </c>
      <c r="K59" s="92">
        <v>0.43048534109999997</v>
      </c>
      <c r="L59" s="92">
        <v>2.1352072918560003E-4</v>
      </c>
      <c r="M59" s="92" t="s">
        <v>401</v>
      </c>
      <c r="N59" s="92">
        <v>2.4394169329000004</v>
      </c>
      <c r="O59" s="92">
        <v>0.18654364781000002</v>
      </c>
      <c r="P59" s="92">
        <v>4.3048534110000005E-3</v>
      </c>
      <c r="Q59" s="92">
        <v>0.27264071603000001</v>
      </c>
      <c r="R59" s="92">
        <v>0.33003876151</v>
      </c>
      <c r="S59" s="92">
        <v>1.0044657959000001E-2</v>
      </c>
      <c r="T59" s="92">
        <v>0.70312605712999998</v>
      </c>
      <c r="U59" s="92">
        <v>1.1479609096000001</v>
      </c>
      <c r="V59" s="92">
        <v>0.53093192069000006</v>
      </c>
      <c r="W59" s="92" t="s">
        <v>401</v>
      </c>
      <c r="X59" s="92" t="s">
        <v>401</v>
      </c>
      <c r="Y59" s="92" t="s">
        <v>401</v>
      </c>
      <c r="Z59" s="92" t="s">
        <v>401</v>
      </c>
      <c r="AA59" s="92" t="s">
        <v>401</v>
      </c>
      <c r="AB59" s="92" t="s">
        <v>401</v>
      </c>
      <c r="AC59" s="92" t="s">
        <v>401</v>
      </c>
      <c r="AD59" s="92" t="s">
        <v>401</v>
      </c>
      <c r="AE59" s="45"/>
      <c r="AF59" s="19"/>
      <c r="AG59" s="19"/>
      <c r="AH59" s="19"/>
      <c r="AI59" s="19"/>
      <c r="AJ59" s="19"/>
      <c r="AK59" s="19">
        <v>1434.951137</v>
      </c>
      <c r="AL59" s="35" t="s">
        <v>445</v>
      </c>
    </row>
    <row r="60" spans="1:38" ht="26.25" customHeight="1" x14ac:dyDescent="0.25">
      <c r="A60" s="50" t="s">
        <v>65</v>
      </c>
      <c r="B60" s="56" t="s">
        <v>170</v>
      </c>
      <c r="C60" s="50" t="s">
        <v>171</v>
      </c>
      <c r="D60" s="79"/>
      <c r="E60" s="92" t="s">
        <v>401</v>
      </c>
      <c r="F60" s="92" t="s">
        <v>401</v>
      </c>
      <c r="G60" s="92" t="s">
        <v>401</v>
      </c>
      <c r="H60" s="92" t="s">
        <v>401</v>
      </c>
      <c r="I60" s="92">
        <v>1.4716618835000002</v>
      </c>
      <c r="J60" s="92">
        <v>14.716618835000004</v>
      </c>
      <c r="K60" s="92">
        <v>30.021902423400007</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294332.37670000002</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5.2619557000000006</v>
      </c>
      <c r="F64" s="92">
        <v>0.47357601300000007</v>
      </c>
      <c r="G64" s="92" t="s">
        <v>401</v>
      </c>
      <c r="H64" s="92">
        <v>0.26309778500000003</v>
      </c>
      <c r="I64" s="92" t="s">
        <v>401</v>
      </c>
      <c r="J64" s="92" t="s">
        <v>401</v>
      </c>
      <c r="K64" s="92" t="s">
        <v>401</v>
      </c>
      <c r="L64" s="92" t="s">
        <v>401</v>
      </c>
      <c r="M64" s="92">
        <v>3.1571734200000007E-2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5261.9557000000004</v>
      </c>
      <c r="AL64" s="35" t="s">
        <v>446</v>
      </c>
    </row>
    <row r="65" spans="1:38" ht="26.25" customHeight="1" x14ac:dyDescent="0.25">
      <c r="A65" s="50" t="s">
        <v>65</v>
      </c>
      <c r="B65" s="53" t="s">
        <v>180</v>
      </c>
      <c r="C65" s="50" t="s">
        <v>181</v>
      </c>
      <c r="D65" s="51"/>
      <c r="E65" s="92">
        <v>18.894152999999999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2309.5329999999999</v>
      </c>
      <c r="AL65" s="35" t="s">
        <v>447</v>
      </c>
    </row>
    <row r="66" spans="1:38" ht="26.25" customHeight="1" x14ac:dyDescent="0.25">
      <c r="A66" s="50" t="s">
        <v>65</v>
      </c>
      <c r="B66" s="53" t="s">
        <v>182</v>
      </c>
      <c r="C66" s="50" t="s">
        <v>183</v>
      </c>
      <c r="D66" s="51"/>
      <c r="E66" s="92">
        <v>0.49192000000000002</v>
      </c>
      <c r="F66" s="92" t="s">
        <v>401</v>
      </c>
      <c r="G66" s="92" t="s">
        <v>401</v>
      </c>
      <c r="H66" s="92" t="s">
        <v>401</v>
      </c>
      <c r="I66" s="92" t="s">
        <v>401</v>
      </c>
      <c r="J66" s="92" t="s">
        <v>401</v>
      </c>
      <c r="K66" s="92" t="s">
        <v>401</v>
      </c>
      <c r="L66" s="92" t="s">
        <v>401</v>
      </c>
      <c r="M66" s="92">
        <v>2.4596000000000003E-2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61.49</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2.1900000000000001E-4</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2.19</v>
      </c>
      <c r="AL67" s="35" t="s">
        <v>449</v>
      </c>
    </row>
    <row r="68" spans="1:38" ht="26.25" customHeight="1" x14ac:dyDescent="0.25">
      <c r="A68" s="50" t="s">
        <v>65</v>
      </c>
      <c r="B68" s="53" t="s">
        <v>186</v>
      </c>
      <c r="C68" s="50" t="s">
        <v>187</v>
      </c>
      <c r="D68" s="51"/>
      <c r="E68" s="92">
        <v>1.8932500000000001E-2</v>
      </c>
      <c r="F68" s="92" t="s">
        <v>401</v>
      </c>
      <c r="G68" s="92">
        <v>0.21583049999999998</v>
      </c>
      <c r="H68" s="92" t="s">
        <v>401</v>
      </c>
      <c r="I68" s="92" t="s">
        <v>401</v>
      </c>
      <c r="J68" s="92" t="s">
        <v>401</v>
      </c>
      <c r="K68" s="92">
        <v>3.7865000000000003E-2</v>
      </c>
      <c r="L68" s="92" t="s">
        <v>401</v>
      </c>
      <c r="M68" s="92">
        <v>30.102674999999998</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189.32499999999999</v>
      </c>
      <c r="AL68" s="35" t="s">
        <v>450</v>
      </c>
    </row>
    <row r="69" spans="1:38" ht="26.25" customHeight="1" x14ac:dyDescent="0.25">
      <c r="A69" s="50" t="s">
        <v>65</v>
      </c>
      <c r="B69" s="50" t="s">
        <v>188</v>
      </c>
      <c r="C69" s="50" t="s">
        <v>189</v>
      </c>
      <c r="D69" s="55"/>
      <c r="E69" s="92" t="s">
        <v>401</v>
      </c>
      <c r="F69" s="92" t="s">
        <v>401</v>
      </c>
      <c r="G69" s="92" t="s">
        <v>401</v>
      </c>
      <c r="H69" s="92">
        <v>0.67589999999999995</v>
      </c>
      <c r="I69" s="92" t="s">
        <v>401</v>
      </c>
      <c r="J69" s="92" t="s">
        <v>401</v>
      </c>
      <c r="K69" s="92">
        <v>7.51E-2</v>
      </c>
      <c r="L69" s="92" t="s">
        <v>401</v>
      </c>
      <c r="M69" s="92">
        <v>6.7589999999999995</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751</v>
      </c>
      <c r="AL69" s="35" t="s">
        <v>451</v>
      </c>
    </row>
    <row r="70" spans="1:38" ht="26.25" customHeight="1" x14ac:dyDescent="0.25">
      <c r="A70" s="50" t="s">
        <v>65</v>
      </c>
      <c r="B70" s="50" t="s">
        <v>190</v>
      </c>
      <c r="C70" s="50" t="s">
        <v>191</v>
      </c>
      <c r="D70" s="55"/>
      <c r="E70" s="92">
        <v>0.88030499999999989</v>
      </c>
      <c r="F70" s="92">
        <v>0.912483932</v>
      </c>
      <c r="G70" s="92">
        <v>5.9012950000000011</v>
      </c>
      <c r="H70" s="92">
        <v>8.4732699999999994</v>
      </c>
      <c r="I70" s="92">
        <v>4.0812544800000001</v>
      </c>
      <c r="J70" s="92">
        <v>4.08301509</v>
      </c>
      <c r="K70" s="92">
        <v>5.252554077400001</v>
      </c>
      <c r="L70" s="92">
        <v>8.275188E-2</v>
      </c>
      <c r="M70" s="92">
        <v>0.176261</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5623.1135999999997</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0.51567430000000003</v>
      </c>
      <c r="F72" s="92">
        <v>6.1374904599999986</v>
      </c>
      <c r="G72" s="92">
        <v>0.1280406</v>
      </c>
      <c r="H72" s="92" t="s">
        <v>401</v>
      </c>
      <c r="I72" s="92">
        <v>10.380131610000001</v>
      </c>
      <c r="J72" s="92">
        <v>13.59169584</v>
      </c>
      <c r="K72" s="92">
        <v>20.306115800000001</v>
      </c>
      <c r="L72" s="92">
        <v>0.15287793019600002</v>
      </c>
      <c r="M72" s="92">
        <v>87.016367000000002</v>
      </c>
      <c r="N72" s="92">
        <v>3329.5415521999998</v>
      </c>
      <c r="O72" s="92">
        <v>9.6408281100000011</v>
      </c>
      <c r="P72" s="92">
        <v>6.4586136920000001</v>
      </c>
      <c r="Q72" s="92">
        <v>266.19236135000006</v>
      </c>
      <c r="R72" s="92">
        <v>122.8550577</v>
      </c>
      <c r="S72" s="92">
        <v>85.397677999999999</v>
      </c>
      <c r="T72" s="92">
        <v>342.14065999999997</v>
      </c>
      <c r="U72" s="92">
        <v>1.2586355899999999</v>
      </c>
      <c r="V72" s="92">
        <v>536.48350299999993</v>
      </c>
      <c r="W72" s="92">
        <v>0.34748130189999993</v>
      </c>
      <c r="X72" s="92" t="s">
        <v>402</v>
      </c>
      <c r="Y72" s="92" t="s">
        <v>402</v>
      </c>
      <c r="Z72" s="92" t="s">
        <v>402</v>
      </c>
      <c r="AA72" s="92" t="s">
        <v>402</v>
      </c>
      <c r="AB72" s="92">
        <v>85.414676420000021</v>
      </c>
      <c r="AC72" s="92">
        <v>1.8772319999999998</v>
      </c>
      <c r="AD72" s="92">
        <v>137.44079625000001</v>
      </c>
      <c r="AE72" s="45"/>
      <c r="AF72" s="19"/>
      <c r="AG72" s="19"/>
      <c r="AH72" s="19"/>
      <c r="AI72" s="19"/>
      <c r="AJ72" s="19"/>
      <c r="AK72" s="19">
        <v>126213.41</v>
      </c>
      <c r="AL72" s="35" t="s">
        <v>453</v>
      </c>
    </row>
    <row r="73" spans="1:38" ht="26.25" customHeight="1" x14ac:dyDescent="0.25">
      <c r="A73" s="50" t="s">
        <v>65</v>
      </c>
      <c r="B73" s="50" t="s">
        <v>196</v>
      </c>
      <c r="C73" s="50" t="s">
        <v>197</v>
      </c>
      <c r="D73" s="51"/>
      <c r="E73" s="92" t="s">
        <v>401</v>
      </c>
      <c r="F73" s="92" t="s">
        <v>401</v>
      </c>
      <c r="G73" s="92" t="s">
        <v>401</v>
      </c>
      <c r="H73" s="92" t="s">
        <v>401</v>
      </c>
      <c r="I73" s="92">
        <v>0.85174132799999991</v>
      </c>
      <c r="J73" s="92">
        <v>1.2066335479999999</v>
      </c>
      <c r="K73" s="92">
        <v>1.4195688800000001</v>
      </c>
      <c r="L73" s="92">
        <v>8.5174132799999996E-2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1419.56888</v>
      </c>
      <c r="AL73" s="35" t="s">
        <v>454</v>
      </c>
    </row>
    <row r="74" spans="1:38" ht="26.25" customHeight="1" x14ac:dyDescent="0.25">
      <c r="A74" s="50" t="s">
        <v>65</v>
      </c>
      <c r="B74" s="50" t="s">
        <v>198</v>
      </c>
      <c r="C74" s="50" t="s">
        <v>199</v>
      </c>
      <c r="D74" s="51"/>
      <c r="E74" s="92" t="s">
        <v>404</v>
      </c>
      <c r="F74" s="92" t="s">
        <v>401</v>
      </c>
      <c r="G74" s="92" t="s">
        <v>404</v>
      </c>
      <c r="H74" s="92" t="s">
        <v>401</v>
      </c>
      <c r="I74" s="92" t="s">
        <v>404</v>
      </c>
      <c r="J74" s="92" t="s">
        <v>404</v>
      </c>
      <c r="K74" s="92" t="s">
        <v>404</v>
      </c>
      <c r="L74" s="92" t="s">
        <v>404</v>
      </c>
      <c r="M74" s="92" t="s">
        <v>404</v>
      </c>
      <c r="N74" s="92" t="s">
        <v>401</v>
      </c>
      <c r="O74" s="92" t="s">
        <v>401</v>
      </c>
      <c r="P74" s="92" t="s">
        <v>401</v>
      </c>
      <c r="Q74" s="92" t="s">
        <v>401</v>
      </c>
      <c r="R74" s="92" t="s">
        <v>401</v>
      </c>
      <c r="S74" s="92" t="s">
        <v>401</v>
      </c>
      <c r="T74" s="92" t="s">
        <v>401</v>
      </c>
      <c r="U74" s="92" t="s">
        <v>401</v>
      </c>
      <c r="V74" s="92" t="s">
        <v>401</v>
      </c>
      <c r="W74" s="92" t="s">
        <v>401</v>
      </c>
      <c r="X74" s="92" t="s">
        <v>404</v>
      </c>
      <c r="Y74" s="92" t="s">
        <v>404</v>
      </c>
      <c r="Z74" s="92" t="s">
        <v>404</v>
      </c>
      <c r="AA74" s="92" t="s">
        <v>404</v>
      </c>
      <c r="AB74" s="92" t="s">
        <v>404</v>
      </c>
      <c r="AC74" s="92" t="s">
        <v>401</v>
      </c>
      <c r="AD74" s="92" t="s">
        <v>401</v>
      </c>
      <c r="AE74" s="45"/>
      <c r="AF74" s="19"/>
      <c r="AG74" s="19"/>
      <c r="AH74" s="19"/>
      <c r="AI74" s="19"/>
      <c r="AJ74" s="19"/>
      <c r="AK74" s="19" t="s">
        <v>404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1.26333E-2</v>
      </c>
      <c r="J76" s="92">
        <v>2.52666E-2</v>
      </c>
      <c r="K76" s="92">
        <v>3.1442880000000006E-2</v>
      </c>
      <c r="L76" s="92" t="s">
        <v>401</v>
      </c>
      <c r="M76" s="92" t="s">
        <v>401</v>
      </c>
      <c r="N76" s="92">
        <v>8.4222000000000001</v>
      </c>
      <c r="O76" s="92">
        <v>4.4918399999999997E-2</v>
      </c>
      <c r="P76" s="92">
        <v>5.6147999999999997E-2</v>
      </c>
      <c r="Q76" s="92">
        <v>1.010664E-2</v>
      </c>
      <c r="R76" s="92" t="s">
        <v>401</v>
      </c>
      <c r="S76" s="92" t="s">
        <v>401</v>
      </c>
      <c r="T76" s="92" t="s">
        <v>401</v>
      </c>
      <c r="U76" s="92" t="s">
        <v>401</v>
      </c>
      <c r="V76" s="92">
        <v>4.2111000000000001</v>
      </c>
      <c r="W76" s="92">
        <v>0.28074000000000005</v>
      </c>
      <c r="X76" s="92" t="s">
        <v>401</v>
      </c>
      <c r="Y76" s="92" t="s">
        <v>401</v>
      </c>
      <c r="Z76" s="92" t="s">
        <v>401</v>
      </c>
      <c r="AA76" s="92" t="s">
        <v>401</v>
      </c>
      <c r="AB76" s="92" t="s">
        <v>401</v>
      </c>
      <c r="AC76" s="92" t="s">
        <v>401</v>
      </c>
      <c r="AD76" s="92">
        <v>1.066812E-4</v>
      </c>
      <c r="AE76" s="45"/>
      <c r="AF76" s="19"/>
      <c r="AG76" s="19"/>
      <c r="AH76" s="19"/>
      <c r="AI76" s="19"/>
      <c r="AJ76" s="19"/>
      <c r="AK76" s="19">
        <v>56.148000000000003</v>
      </c>
      <c r="AL76" s="35" t="s">
        <v>457</v>
      </c>
    </row>
    <row r="77" spans="1:38" ht="26.25" customHeight="1" x14ac:dyDescent="0.25">
      <c r="A77" s="50" t="s">
        <v>65</v>
      </c>
      <c r="B77" s="50" t="s">
        <v>204</v>
      </c>
      <c r="C77" s="50" t="s">
        <v>205</v>
      </c>
      <c r="D77" s="51"/>
      <c r="E77" s="92" t="s">
        <v>401</v>
      </c>
      <c r="F77" s="92" t="s">
        <v>401</v>
      </c>
      <c r="G77" s="92" t="s">
        <v>401</v>
      </c>
      <c r="H77" s="92" t="s">
        <v>401</v>
      </c>
      <c r="I77" s="92">
        <v>8.5266999999999993E-4</v>
      </c>
      <c r="J77" s="92">
        <v>1.1150300000000001E-3</v>
      </c>
      <c r="K77" s="92">
        <v>1.7585400000000003E-3</v>
      </c>
      <c r="L77" s="92" t="s">
        <v>401</v>
      </c>
      <c r="M77" s="92" t="s">
        <v>401</v>
      </c>
      <c r="N77" s="92">
        <v>0.22956499999999999</v>
      </c>
      <c r="O77" s="92">
        <v>3.2794999999999998E-2</v>
      </c>
      <c r="P77" s="92">
        <v>3.2794999999999998E-2</v>
      </c>
      <c r="Q77" s="92" t="s">
        <v>401</v>
      </c>
      <c r="R77" s="92" t="s">
        <v>401</v>
      </c>
      <c r="S77" s="92" t="s">
        <v>401</v>
      </c>
      <c r="T77" s="92" t="s">
        <v>401</v>
      </c>
      <c r="U77" s="92" t="s">
        <v>401</v>
      </c>
      <c r="V77" s="92">
        <v>0.52471999999999996</v>
      </c>
      <c r="W77" s="92">
        <v>3.2795000000000005E-2</v>
      </c>
      <c r="X77" s="92" t="s">
        <v>401</v>
      </c>
      <c r="Y77" s="92" t="s">
        <v>401</v>
      </c>
      <c r="Z77" s="92" t="s">
        <v>401</v>
      </c>
      <c r="AA77" s="92" t="s">
        <v>401</v>
      </c>
      <c r="AB77" s="92" t="s">
        <v>401</v>
      </c>
      <c r="AC77" s="92" t="s">
        <v>401</v>
      </c>
      <c r="AD77" s="92">
        <v>5.9031000000000003E-6</v>
      </c>
      <c r="AE77" s="45"/>
      <c r="AF77" s="19"/>
      <c r="AG77" s="19"/>
      <c r="AH77" s="19"/>
      <c r="AI77" s="19"/>
      <c r="AJ77" s="19"/>
      <c r="AK77" s="19">
        <v>6.5590000000000002</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54.847259999999999</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45706.05</v>
      </c>
      <c r="AL82" s="35" t="s">
        <v>461</v>
      </c>
    </row>
    <row r="83" spans="1:38" ht="26.25" customHeight="1" x14ac:dyDescent="0.25">
      <c r="A83" s="50" t="s">
        <v>65</v>
      </c>
      <c r="B83" s="56" t="s">
        <v>217</v>
      </c>
      <c r="C83" s="58" t="s">
        <v>218</v>
      </c>
      <c r="D83" s="51"/>
      <c r="E83" s="92" t="s">
        <v>401</v>
      </c>
      <c r="F83" s="92">
        <v>5.1164799999999996E-3</v>
      </c>
      <c r="G83" s="92" t="s">
        <v>401</v>
      </c>
      <c r="H83" s="92" t="s">
        <v>401</v>
      </c>
      <c r="I83" s="92">
        <v>0.127912</v>
      </c>
      <c r="J83" s="92">
        <v>0.95934000000000008</v>
      </c>
      <c r="K83" s="92">
        <v>4.4769199999999998</v>
      </c>
      <c r="L83" s="92">
        <v>7.2909840000000004E-3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319.77999999999997</v>
      </c>
      <c r="AL83" s="35" t="s">
        <v>462</v>
      </c>
    </row>
    <row r="84" spans="1:38" ht="26.25" customHeight="1" x14ac:dyDescent="0.25">
      <c r="A84" s="50" t="s">
        <v>65</v>
      </c>
      <c r="B84" s="56" t="s">
        <v>219</v>
      </c>
      <c r="C84" s="58" t="s">
        <v>220</v>
      </c>
      <c r="D84" s="51"/>
      <c r="E84" s="92" t="s">
        <v>401</v>
      </c>
      <c r="F84" s="92">
        <v>6.4999999999999997E-4</v>
      </c>
      <c r="G84" s="92" t="s">
        <v>401</v>
      </c>
      <c r="H84" s="92" t="s">
        <v>401</v>
      </c>
      <c r="I84" s="92">
        <v>4.0000000000000002E-4</v>
      </c>
      <c r="J84" s="92">
        <v>2E-3</v>
      </c>
      <c r="K84" s="92">
        <v>8.0000000000000002E-3</v>
      </c>
      <c r="L84" s="92">
        <v>5.2000000000000002E-8</v>
      </c>
      <c r="M84" s="92">
        <v>4.7500000000000003E-5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5</v>
      </c>
      <c r="AL84" s="35" t="s">
        <v>463</v>
      </c>
    </row>
    <row r="85" spans="1:38" ht="26.25" customHeight="1" x14ac:dyDescent="0.25">
      <c r="A85" s="50" t="s">
        <v>214</v>
      </c>
      <c r="B85" s="53" t="s">
        <v>221</v>
      </c>
      <c r="C85" s="58" t="s">
        <v>222</v>
      </c>
      <c r="D85" s="51"/>
      <c r="E85" s="92" t="s">
        <v>401</v>
      </c>
      <c r="F85" s="92">
        <v>49.952177600000006</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237</v>
      </c>
      <c r="AL85" s="35" t="s">
        <v>223</v>
      </c>
    </row>
    <row r="86" spans="1:38" ht="26.25" customHeight="1" x14ac:dyDescent="0.25">
      <c r="A86" s="50" t="s">
        <v>214</v>
      </c>
      <c r="B86" s="53" t="s">
        <v>224</v>
      </c>
      <c r="C86" s="54" t="s">
        <v>225</v>
      </c>
      <c r="D86" s="51"/>
      <c r="E86" s="92" t="s">
        <v>401</v>
      </c>
      <c r="F86" s="92">
        <v>6.0099</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v>6.0099</v>
      </c>
      <c r="AL86" s="35" t="s">
        <v>226</v>
      </c>
    </row>
    <row r="87" spans="1:38" ht="26.25" customHeight="1" x14ac:dyDescent="0.25">
      <c r="A87" s="50" t="s">
        <v>214</v>
      </c>
      <c r="B87" s="53" t="s">
        <v>227</v>
      </c>
      <c r="C87" s="54" t="s">
        <v>228</v>
      </c>
      <c r="D87" s="51"/>
      <c r="E87" s="92" t="s">
        <v>401</v>
      </c>
      <c r="F87" s="92">
        <v>13.711815</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45706.05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0.81702949999999996</v>
      </c>
      <c r="F92" s="92">
        <v>1.6340589999999999</v>
      </c>
      <c r="G92" s="92">
        <v>1.6340589999999999</v>
      </c>
      <c r="H92" s="92" t="s">
        <v>401</v>
      </c>
      <c r="I92" s="92">
        <v>0.49021769999999992</v>
      </c>
      <c r="J92" s="92">
        <v>0.65362359999999997</v>
      </c>
      <c r="K92" s="92">
        <v>0.81702949999999996</v>
      </c>
      <c r="L92" s="92">
        <v>1.2745660199999998E-2</v>
      </c>
      <c r="M92" s="92">
        <v>4.4936622499999999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817.02949999999998</v>
      </c>
      <c r="AL92" s="35" t="s">
        <v>239</v>
      </c>
    </row>
    <row r="93" spans="1:38" ht="26.25" customHeight="1" x14ac:dyDescent="0.25">
      <c r="A93" s="50" t="s">
        <v>65</v>
      </c>
      <c r="B93" s="53" t="s">
        <v>240</v>
      </c>
      <c r="C93" s="50" t="s">
        <v>241</v>
      </c>
      <c r="D93" s="55"/>
      <c r="E93" s="92" t="s">
        <v>401</v>
      </c>
      <c r="F93" s="92">
        <v>72.191062290999994</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48050.725659999996</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2.0986920000000002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2098.692</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0.45706049999999998</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4570.6049999999996</v>
      </c>
      <c r="AE97" s="45"/>
      <c r="AF97" s="19"/>
      <c r="AG97" s="19"/>
      <c r="AH97" s="19"/>
      <c r="AI97" s="19"/>
      <c r="AJ97" s="19"/>
      <c r="AK97" s="19">
        <v>45706.05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94" t="s">
        <v>253</v>
      </c>
      <c r="B99" s="50" t="s">
        <v>254</v>
      </c>
      <c r="C99" s="50" t="s">
        <v>255</v>
      </c>
      <c r="D99" s="60"/>
      <c r="E99" s="92">
        <v>1.9224406237080742</v>
      </c>
      <c r="F99" s="92">
        <v>46.756377899999997</v>
      </c>
      <c r="G99" s="92" t="s">
        <v>401</v>
      </c>
      <c r="H99" s="92">
        <v>42.268418355960051</v>
      </c>
      <c r="I99" s="92">
        <v>1.0687469999999999</v>
      </c>
      <c r="J99" s="92">
        <v>1.6422209999999999</v>
      </c>
      <c r="K99" s="92">
        <v>3.5972459999999997</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2606.6999999999998</v>
      </c>
      <c r="AL99" s="35" t="s">
        <v>256</v>
      </c>
    </row>
    <row r="100" spans="1:38" ht="26.25" customHeight="1" x14ac:dyDescent="0.25">
      <c r="A100" s="50" t="s">
        <v>253</v>
      </c>
      <c r="B100" s="50" t="s">
        <v>257</v>
      </c>
      <c r="C100" s="50" t="s">
        <v>258</v>
      </c>
      <c r="D100" s="60"/>
      <c r="E100" s="92">
        <v>0.39443686267562261</v>
      </c>
      <c r="F100" s="92">
        <v>16.498966799999998</v>
      </c>
      <c r="G100" s="92" t="s">
        <v>401</v>
      </c>
      <c r="H100" s="92">
        <v>10.644062533241264</v>
      </c>
      <c r="I100" s="92">
        <v>0.25944400000000006</v>
      </c>
      <c r="J100" s="92">
        <v>0.39843699999999999</v>
      </c>
      <c r="K100" s="92">
        <v>0.86173100000000025</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1853.4</v>
      </c>
      <c r="AL100" s="35" t="s">
        <v>256</v>
      </c>
    </row>
    <row r="101" spans="1:38" ht="26.25" customHeight="1" x14ac:dyDescent="0.25">
      <c r="A101" s="50" t="s">
        <v>253</v>
      </c>
      <c r="B101" s="50" t="s">
        <v>259</v>
      </c>
      <c r="C101" s="50" t="s">
        <v>260</v>
      </c>
      <c r="D101" s="60"/>
      <c r="E101" s="92">
        <v>1.3162199999999999E-2</v>
      </c>
      <c r="F101" s="92">
        <v>0.30602114999999996</v>
      </c>
      <c r="G101" s="92" t="s">
        <v>401</v>
      </c>
      <c r="H101" s="92">
        <v>0.43874000000000002</v>
      </c>
      <c r="I101" s="92">
        <v>2.1936999999999998E-2</v>
      </c>
      <c r="J101" s="92">
        <v>6.5810999999999995E-2</v>
      </c>
      <c r="K101" s="92">
        <v>0.153559</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1096.8499999999999</v>
      </c>
      <c r="AL101" s="35" t="s">
        <v>256</v>
      </c>
    </row>
    <row r="102" spans="1:38" ht="26.25" customHeight="1" x14ac:dyDescent="0.25">
      <c r="A102" s="50" t="s">
        <v>253</v>
      </c>
      <c r="B102" s="50" t="s">
        <v>261</v>
      </c>
      <c r="C102" s="50" t="s">
        <v>262</v>
      </c>
      <c r="D102" s="60"/>
      <c r="E102" s="92">
        <v>0.75211947659151612</v>
      </c>
      <c r="F102" s="92">
        <v>6.6262211000000004</v>
      </c>
      <c r="G102" s="92" t="s">
        <v>401</v>
      </c>
      <c r="H102" s="92">
        <v>48.055351566446738</v>
      </c>
      <c r="I102" s="92">
        <v>4.8353048000000003E-2</v>
      </c>
      <c r="J102" s="92">
        <v>1.00129158</v>
      </c>
      <c r="K102" s="92">
        <v>5.9882773599999997</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7666.8000000000011</v>
      </c>
      <c r="AL102" s="35" t="s">
        <v>256</v>
      </c>
    </row>
    <row r="103" spans="1:38" ht="26.25" customHeight="1" x14ac:dyDescent="0.25">
      <c r="A103" s="50" t="s">
        <v>253</v>
      </c>
      <c r="B103" s="50" t="s">
        <v>263</v>
      </c>
      <c r="C103" s="50" t="s">
        <v>264</v>
      </c>
      <c r="D103" s="60"/>
      <c r="E103" s="92">
        <v>1.4690999999999999E-5</v>
      </c>
      <c r="F103" s="92">
        <v>1.6367189999999998E-3</v>
      </c>
      <c r="G103" s="92" t="s">
        <v>401</v>
      </c>
      <c r="H103" s="92">
        <v>7.6109999999999991E-4</v>
      </c>
      <c r="I103" s="92">
        <v>7.7879999999999993E-5</v>
      </c>
      <c r="J103" s="92">
        <v>1.1859E-4</v>
      </c>
      <c r="K103" s="92">
        <v>2.5664999999999998E-4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0.17699999999999999</v>
      </c>
      <c r="AL103" s="35" t="s">
        <v>256</v>
      </c>
    </row>
    <row r="104" spans="1:38" ht="26.25" customHeight="1" x14ac:dyDescent="0.25">
      <c r="A104" s="50" t="s">
        <v>253</v>
      </c>
      <c r="B104" s="50" t="s">
        <v>265</v>
      </c>
      <c r="C104" s="50" t="s">
        <v>266</v>
      </c>
      <c r="D104" s="60"/>
      <c r="E104" s="92">
        <v>7.6644000000000009E-3</v>
      </c>
      <c r="F104" s="92">
        <v>0.39854880000000004</v>
      </c>
      <c r="G104" s="92" t="s">
        <v>401</v>
      </c>
      <c r="H104" s="92">
        <v>0.25548000000000004</v>
      </c>
      <c r="I104" s="92">
        <v>1.2774000000000001E-2</v>
      </c>
      <c r="J104" s="92">
        <v>3.8322000000000002E-2</v>
      </c>
      <c r="K104" s="92">
        <v>8.9418000000000025E-2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638.70000000000005</v>
      </c>
      <c r="AL104" s="35" t="s">
        <v>256</v>
      </c>
    </row>
    <row r="105" spans="1:38" ht="26.25" customHeight="1" x14ac:dyDescent="0.25">
      <c r="A105" s="50" t="s">
        <v>253</v>
      </c>
      <c r="B105" s="50" t="s">
        <v>267</v>
      </c>
      <c r="C105" s="50" t="s">
        <v>268</v>
      </c>
      <c r="D105" s="60"/>
      <c r="E105" s="92">
        <v>0.10123749999999999</v>
      </c>
      <c r="F105" s="92">
        <v>3.1509159499999995</v>
      </c>
      <c r="G105" s="92" t="s">
        <v>401</v>
      </c>
      <c r="H105" s="92">
        <v>2.8346499999999999</v>
      </c>
      <c r="I105" s="92">
        <v>5.6693000000000007E-2</v>
      </c>
      <c r="J105" s="92">
        <v>8.9089000000000002E-2</v>
      </c>
      <c r="K105" s="92">
        <v>0.19437599999999997</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404.95</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1.4069319879999997</v>
      </c>
      <c r="F107" s="92">
        <v>16.581698429999999</v>
      </c>
      <c r="G107" s="92" t="s">
        <v>401</v>
      </c>
      <c r="H107" s="92">
        <v>16.079222720000001</v>
      </c>
      <c r="I107" s="92">
        <v>0.30148542599999995</v>
      </c>
      <c r="J107" s="92">
        <v>4.0198056800000002</v>
      </c>
      <c r="K107" s="92">
        <v>19.094076979999997</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100495.14199999999</v>
      </c>
      <c r="AL107" s="35" t="s">
        <v>256</v>
      </c>
    </row>
    <row r="108" spans="1:38" ht="26.25" customHeight="1" x14ac:dyDescent="0.25">
      <c r="A108" s="50" t="s">
        <v>253</v>
      </c>
      <c r="B108" s="50" t="s">
        <v>273</v>
      </c>
      <c r="C108" s="50" t="s">
        <v>274</v>
      </c>
      <c r="D108" s="60"/>
      <c r="E108" s="92">
        <v>2.2105563659999992</v>
      </c>
      <c r="F108" s="92">
        <v>8.8422254639999966</v>
      </c>
      <c r="G108" s="92" t="s">
        <v>401</v>
      </c>
      <c r="H108" s="92">
        <v>10.643419539999998</v>
      </c>
      <c r="I108" s="92">
        <v>0.16374491599999996</v>
      </c>
      <c r="J108" s="92">
        <v>1.6374491599999996</v>
      </c>
      <c r="K108" s="92">
        <v>3.2748983199999993</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81872.457999999984</v>
      </c>
      <c r="AL108" s="35" t="s">
        <v>256</v>
      </c>
    </row>
    <row r="109" spans="1:38" ht="26.25" customHeight="1" x14ac:dyDescent="0.25">
      <c r="A109" s="50" t="s">
        <v>253</v>
      </c>
      <c r="B109" s="50" t="s">
        <v>275</v>
      </c>
      <c r="C109" s="50" t="s">
        <v>276</v>
      </c>
      <c r="D109" s="60"/>
      <c r="E109" s="92">
        <v>4.8956400000000004E-2</v>
      </c>
      <c r="F109" s="92">
        <v>0.88665480000000008</v>
      </c>
      <c r="G109" s="92" t="s">
        <v>401</v>
      </c>
      <c r="H109" s="92">
        <v>1.0153920000000001</v>
      </c>
      <c r="I109" s="92">
        <v>3.6264000000000005E-2</v>
      </c>
      <c r="J109" s="92">
        <v>0.19945199999999999</v>
      </c>
      <c r="K109" s="92">
        <v>0.19945199999999999</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1813.2</v>
      </c>
      <c r="AL109" s="35" t="s">
        <v>256</v>
      </c>
    </row>
    <row r="110" spans="1:38" ht="26.25" customHeight="1" x14ac:dyDescent="0.25">
      <c r="A110" s="50" t="s">
        <v>253</v>
      </c>
      <c r="B110" s="50" t="s">
        <v>277</v>
      </c>
      <c r="C110" s="50" t="s">
        <v>278</v>
      </c>
      <c r="D110" s="60"/>
      <c r="E110" s="92">
        <v>0.28291209999999983</v>
      </c>
      <c r="F110" s="92">
        <v>8.5023342</v>
      </c>
      <c r="G110" s="92" t="s">
        <v>401</v>
      </c>
      <c r="H110" s="92">
        <v>6.8902459999999994</v>
      </c>
      <c r="I110" s="92">
        <v>0.4064683</v>
      </c>
      <c r="J110" s="92">
        <v>3.0548760000000001</v>
      </c>
      <c r="K110" s="92">
        <v>3.2206409999999988</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18119.399999999991</v>
      </c>
      <c r="AL110" s="35" t="s">
        <v>256</v>
      </c>
    </row>
    <row r="111" spans="1:38" ht="26.25" customHeight="1" x14ac:dyDescent="0.25">
      <c r="A111" s="50" t="s">
        <v>253</v>
      </c>
      <c r="B111" s="50" t="s">
        <v>279</v>
      </c>
      <c r="C111" s="50" t="s">
        <v>280</v>
      </c>
      <c r="D111" s="60"/>
      <c r="E111" s="92">
        <v>6.0649000000000015E-3</v>
      </c>
      <c r="F111" s="92">
        <v>1.0354342999999999</v>
      </c>
      <c r="G111" s="92" t="s">
        <v>401</v>
      </c>
      <c r="H111" s="92">
        <v>0.12569800000000003</v>
      </c>
      <c r="I111" s="92">
        <v>2.3539600000000004E-2</v>
      </c>
      <c r="J111" s="92">
        <v>4.7047200000000011E-2</v>
      </c>
      <c r="K111" s="92">
        <v>0.10584020000000001</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5865.7000000000007</v>
      </c>
      <c r="AL111" s="35" t="s">
        <v>256</v>
      </c>
    </row>
    <row r="112" spans="1:38" ht="26.25" customHeight="1" x14ac:dyDescent="0.25">
      <c r="A112" s="50" t="s">
        <v>281</v>
      </c>
      <c r="B112" s="50" t="s">
        <v>282</v>
      </c>
      <c r="C112" s="50" t="s">
        <v>283</v>
      </c>
      <c r="D112" s="51"/>
      <c r="E112" s="92">
        <v>35.961508000000002</v>
      </c>
      <c r="F112" s="92" t="s">
        <v>401</v>
      </c>
      <c r="G112" s="92" t="s">
        <v>401</v>
      </c>
      <c r="H112" s="92">
        <v>76.418204500000002</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899.03769999999997</v>
      </c>
      <c r="AL112" s="35" t="s">
        <v>467</v>
      </c>
    </row>
    <row r="113" spans="1:38" ht="26.25" customHeight="1" x14ac:dyDescent="0.25">
      <c r="A113" s="50" t="s">
        <v>281</v>
      </c>
      <c r="B113" s="61" t="s">
        <v>284</v>
      </c>
      <c r="C113" s="61" t="s">
        <v>285</v>
      </c>
      <c r="D113" s="51"/>
      <c r="E113" s="92">
        <v>7.5622756590463398</v>
      </c>
      <c r="F113" s="92" t="s">
        <v>401</v>
      </c>
      <c r="G113" s="92" t="s">
        <v>401</v>
      </c>
      <c r="H113" s="92">
        <v>53.230618195173093</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189.05689147615848</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1.1745968452775698E-2</v>
      </c>
      <c r="F115" s="92" t="s">
        <v>401</v>
      </c>
      <c r="G115" s="92" t="s">
        <v>401</v>
      </c>
      <c r="H115" s="92">
        <v>2.3491936905551396E-2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0.29364921131939242</v>
      </c>
      <c r="AL115" s="35" t="s">
        <v>467</v>
      </c>
    </row>
    <row r="116" spans="1:38" ht="26.25" customHeight="1" x14ac:dyDescent="0.25">
      <c r="A116" s="50" t="s">
        <v>281</v>
      </c>
      <c r="B116" s="50" t="s">
        <v>290</v>
      </c>
      <c r="C116" s="53" t="s">
        <v>291</v>
      </c>
      <c r="D116" s="51"/>
      <c r="E116" s="92">
        <v>4.992721926542381</v>
      </c>
      <c r="F116" s="92" t="s">
        <v>401</v>
      </c>
      <c r="G116" s="92" t="s">
        <v>401</v>
      </c>
      <c r="H116" s="92">
        <v>10.722294837053193</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124.81804816355952</v>
      </c>
      <c r="AL116" s="35" t="s">
        <v>467</v>
      </c>
    </row>
    <row r="117" spans="1:38" ht="26.25" customHeight="1" x14ac:dyDescent="0.25">
      <c r="A117" s="50" t="s">
        <v>281</v>
      </c>
      <c r="B117" s="50" t="s">
        <v>292</v>
      </c>
      <c r="C117" s="53" t="s">
        <v>293</v>
      </c>
      <c r="D117" s="51"/>
      <c r="E117" s="92" t="s">
        <v>401</v>
      </c>
      <c r="F117" s="92" t="s">
        <v>401</v>
      </c>
      <c r="G117" s="92" t="s">
        <v>401</v>
      </c>
      <c r="H117" s="92">
        <v>60.689363312137601</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1784.9812738864</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1.5073685999999997</v>
      </c>
      <c r="J119" s="92">
        <v>39.191583600000001</v>
      </c>
      <c r="K119" s="92">
        <v>39.191583600000001</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25.122810000000001</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21.605616600000001</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25.122810000000001</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1.1972986478766181</v>
      </c>
      <c r="G125" s="92" t="s">
        <v>401</v>
      </c>
      <c r="H125" s="92" t="s">
        <v>401</v>
      </c>
      <c r="I125" s="92">
        <v>7.0588839437159996E-3</v>
      </c>
      <c r="J125" s="92">
        <v>4.6845320717387999E-2</v>
      </c>
      <c r="K125" s="92">
        <v>9.9038280786075988E-2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226884.85055391214</v>
      </c>
      <c r="AL125" s="35" t="s">
        <v>469</v>
      </c>
    </row>
    <row r="126" spans="1:38" ht="26.25" customHeight="1" x14ac:dyDescent="0.25">
      <c r="A126" s="50" t="s">
        <v>308</v>
      </c>
      <c r="B126" s="50" t="s">
        <v>311</v>
      </c>
      <c r="C126" s="50" t="s">
        <v>312</v>
      </c>
      <c r="D126" s="51"/>
      <c r="E126" s="92" t="s">
        <v>401</v>
      </c>
      <c r="F126" s="92" t="s">
        <v>401</v>
      </c>
      <c r="G126" s="92" t="s">
        <v>401</v>
      </c>
      <c r="H126" s="92">
        <v>6.9647872799999998E-3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29.019946999999998</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0.17801622</v>
      </c>
      <c r="F128" s="92">
        <v>1.9779579999999997E-3</v>
      </c>
      <c r="G128" s="92">
        <v>0.16812642999999999</v>
      </c>
      <c r="H128" s="92" t="s">
        <v>401</v>
      </c>
      <c r="I128" s="92">
        <v>0.90986067999999976</v>
      </c>
      <c r="J128" s="92">
        <v>1.3549012299999996</v>
      </c>
      <c r="K128" s="92">
        <v>1.8098315700000001</v>
      </c>
      <c r="L128" s="92">
        <v>3.1845123799999993E-2</v>
      </c>
      <c r="M128" s="92">
        <v>6.9228529999999983E-2</v>
      </c>
      <c r="N128" s="92">
        <v>10.285381599999999</v>
      </c>
      <c r="O128" s="92">
        <v>0.33625285999999999</v>
      </c>
      <c r="P128" s="92">
        <v>0.27691411999999993</v>
      </c>
      <c r="Q128" s="92">
        <v>0.21164150599999998</v>
      </c>
      <c r="R128" s="92">
        <v>1.82961115E-2</v>
      </c>
      <c r="S128" s="92">
        <v>9.1975046999999994E-3</v>
      </c>
      <c r="T128" s="92">
        <v>1.1867747999999999E-2</v>
      </c>
      <c r="U128" s="92" t="s">
        <v>401</v>
      </c>
      <c r="V128" s="92">
        <v>8.9008110000000001E-2</v>
      </c>
      <c r="W128" s="92">
        <v>0.34614264999999994</v>
      </c>
      <c r="X128" s="92">
        <v>4.1537118000000003E-4</v>
      </c>
      <c r="Y128" s="92">
        <v>3.1647328000000002E-4</v>
      </c>
      <c r="Z128" s="92">
        <v>3.0658348999999997E-4</v>
      </c>
      <c r="AA128" s="92" t="s">
        <v>401</v>
      </c>
      <c r="AB128" s="92">
        <v>1.0384279500000001E-3</v>
      </c>
      <c r="AC128" s="92">
        <v>0.19779579999999999</v>
      </c>
      <c r="AD128" s="92">
        <v>0.52415886999999994</v>
      </c>
      <c r="AE128" s="45"/>
      <c r="AF128" s="19"/>
      <c r="AG128" s="19"/>
      <c r="AH128" s="19"/>
      <c r="AI128" s="19"/>
      <c r="AJ128" s="19"/>
      <c r="AK128" s="19">
        <v>98.897899999999993</v>
      </c>
      <c r="AL128" s="35" t="s">
        <v>471</v>
      </c>
    </row>
    <row r="129" spans="1:38" ht="26.25" customHeight="1" x14ac:dyDescent="0.25">
      <c r="A129" s="50" t="s">
        <v>308</v>
      </c>
      <c r="B129" s="53" t="s">
        <v>317</v>
      </c>
      <c r="C129" s="58" t="s">
        <v>318</v>
      </c>
      <c r="D129" s="51"/>
      <c r="E129" s="92">
        <v>0.25876186740000001</v>
      </c>
      <c r="F129" s="92">
        <v>2.8751318600000004E-3</v>
      </c>
      <c r="G129" s="92">
        <v>0.2443862081</v>
      </c>
      <c r="H129" s="92" t="s">
        <v>401</v>
      </c>
      <c r="I129" s="92">
        <v>1.3225606556000002</v>
      </c>
      <c r="J129" s="92">
        <v>1.9694653241000004</v>
      </c>
      <c r="K129" s="92">
        <v>2.6307456519000003</v>
      </c>
      <c r="L129" s="92">
        <v>4.628962294600001E-2</v>
      </c>
      <c r="M129" s="92">
        <v>0.10062961510000001</v>
      </c>
      <c r="N129" s="92">
        <v>14.950685672000002</v>
      </c>
      <c r="O129" s="92">
        <v>0.4887724162</v>
      </c>
      <c r="P129" s="92">
        <v>0.40251846040000006</v>
      </c>
      <c r="Q129" s="92">
        <v>0.30763910902000008</v>
      </c>
      <c r="R129" s="92">
        <v>0.30763910902000008</v>
      </c>
      <c r="S129" s="92">
        <v>1.3369363149000004E-2</v>
      </c>
      <c r="T129" s="92">
        <v>1.7250791160000001E-2</v>
      </c>
      <c r="U129" s="92" t="s">
        <v>401</v>
      </c>
      <c r="V129" s="92">
        <v>0.12938093370000001</v>
      </c>
      <c r="W129" s="92">
        <v>0.50314807550000007</v>
      </c>
      <c r="X129" s="92">
        <v>6.0377769060000015E-4</v>
      </c>
      <c r="Y129" s="92">
        <v>4.600210976000001E-4</v>
      </c>
      <c r="Z129" s="92">
        <v>4.4564543830000007E-4</v>
      </c>
      <c r="AA129" s="92" t="s">
        <v>401</v>
      </c>
      <c r="AB129" s="92">
        <v>1.5094442265000002E-3</v>
      </c>
      <c r="AC129" s="92">
        <v>0.28751318600000009</v>
      </c>
      <c r="AD129" s="92">
        <v>0.76190994290000014</v>
      </c>
      <c r="AE129" s="45"/>
      <c r="AF129" s="19"/>
      <c r="AG129" s="19"/>
      <c r="AH129" s="19"/>
      <c r="AI129" s="19"/>
      <c r="AJ129" s="19"/>
      <c r="AK129" s="19">
        <v>143.75659300000001</v>
      </c>
      <c r="AL129" s="35" t="s">
        <v>472</v>
      </c>
    </row>
    <row r="130" spans="1:38" ht="26.25" customHeight="1" x14ac:dyDescent="0.25">
      <c r="A130" s="50" t="s">
        <v>308</v>
      </c>
      <c r="B130" s="53" t="s">
        <v>319</v>
      </c>
      <c r="C130" s="63" t="s">
        <v>320</v>
      </c>
      <c r="D130" s="51"/>
      <c r="E130" s="92">
        <v>2.7891517500000004E-2</v>
      </c>
      <c r="F130" s="92">
        <v>9.3715498799999998E-3</v>
      </c>
      <c r="G130" s="92">
        <v>0.15619249800000001</v>
      </c>
      <c r="H130" s="92" t="s">
        <v>401</v>
      </c>
      <c r="I130" s="92">
        <v>1.2272267700000001E-2</v>
      </c>
      <c r="J130" s="92">
        <v>4.5742088699999996E-2</v>
      </c>
      <c r="K130" s="92">
        <v>0.580143564</v>
      </c>
      <c r="L130" s="92">
        <v>4.2952936949999999E-4</v>
      </c>
      <c r="M130" s="92">
        <v>0.17292740849999999</v>
      </c>
      <c r="N130" s="92">
        <v>0.55783034999999992</v>
      </c>
      <c r="O130" s="92">
        <v>0.17850571199999998</v>
      </c>
      <c r="P130" s="92">
        <v>2.5660196099999998E-2</v>
      </c>
      <c r="Q130" s="92">
        <v>5.2436052900000002E-2</v>
      </c>
      <c r="R130" s="92">
        <v>5.2436052900000002E-2</v>
      </c>
      <c r="S130" s="92">
        <v>0.44626428000000007</v>
      </c>
      <c r="T130" s="92">
        <v>8.9252855999999992E-2</v>
      </c>
      <c r="U130" s="92">
        <v>1.6734910499999998E-3</v>
      </c>
      <c r="V130" s="92">
        <v>0.73633606200000012</v>
      </c>
      <c r="W130" s="92">
        <v>446.26428000000004</v>
      </c>
      <c r="X130" s="92">
        <v>5.6898695699999999E-6</v>
      </c>
      <c r="Y130" s="92">
        <v>7.8096249000000001E-7</v>
      </c>
      <c r="Z130" s="92">
        <v>6.8055302700000002E-6</v>
      </c>
      <c r="AA130" s="92">
        <v>1.1156607000000001E-6</v>
      </c>
      <c r="AB130" s="92">
        <v>1.4392023030000001E-5</v>
      </c>
      <c r="AC130" s="92">
        <v>52.4360529</v>
      </c>
      <c r="AD130" s="92">
        <v>5.0204731500000002E-2</v>
      </c>
      <c r="AE130" s="45"/>
      <c r="AF130" s="19"/>
      <c r="AG130" s="19"/>
      <c r="AH130" s="19"/>
      <c r="AI130" s="19"/>
      <c r="AJ130" s="19"/>
      <c r="AK130" s="19">
        <v>11.156606999999999</v>
      </c>
      <c r="AL130" s="35" t="s">
        <v>473</v>
      </c>
    </row>
    <row r="131" spans="1:38" ht="26.25" customHeight="1" x14ac:dyDescent="0.25">
      <c r="A131" s="50" t="s">
        <v>308</v>
      </c>
      <c r="B131" s="53" t="s">
        <v>321</v>
      </c>
      <c r="C131" s="58" t="s">
        <v>322</v>
      </c>
      <c r="D131" s="51"/>
      <c r="E131" s="92">
        <v>8.1000000000000004E-5</v>
      </c>
      <c r="F131" s="92">
        <v>3.1499999999999993E-5</v>
      </c>
      <c r="G131" s="92">
        <v>4.9500000000000011E-5</v>
      </c>
      <c r="H131" s="92" t="s">
        <v>401</v>
      </c>
      <c r="I131" s="92">
        <v>4.4504999999999995E-5</v>
      </c>
      <c r="J131" s="92">
        <v>6.7274999999999995E-5</v>
      </c>
      <c r="K131" s="92">
        <v>1.0349999999999998E-4</v>
      </c>
      <c r="L131" s="92">
        <v>2.3804999999999995E-6</v>
      </c>
      <c r="M131" s="92">
        <v>6.7500000000000001E-5</v>
      </c>
      <c r="N131" s="92">
        <v>1.6200000000000001E-3</v>
      </c>
      <c r="O131" s="92">
        <v>1.35E-4</v>
      </c>
      <c r="P131" s="92">
        <v>2.4300000000000003E-3</v>
      </c>
      <c r="Q131" s="92">
        <v>4.4999999999999993E-6</v>
      </c>
      <c r="R131" s="92">
        <v>4.4999999999999993E-6</v>
      </c>
      <c r="S131" s="92">
        <v>2.7E-4</v>
      </c>
      <c r="T131" s="92">
        <v>1.3499999999999999E-5</v>
      </c>
      <c r="U131" s="92" t="s">
        <v>401</v>
      </c>
      <c r="V131" s="92" t="s">
        <v>401</v>
      </c>
      <c r="W131" s="92">
        <v>1.8</v>
      </c>
      <c r="X131" s="92" t="s">
        <v>401</v>
      </c>
      <c r="Y131" s="92" t="s">
        <v>401</v>
      </c>
      <c r="Z131" s="92" t="s">
        <v>401</v>
      </c>
      <c r="AA131" s="92" t="s">
        <v>401</v>
      </c>
      <c r="AB131" s="92">
        <v>1.8E-9</v>
      </c>
      <c r="AC131" s="92">
        <v>4.4999999999999997E-3</v>
      </c>
      <c r="AD131" s="92">
        <v>8.9999999999999998E-4</v>
      </c>
      <c r="AE131" s="45"/>
      <c r="AF131" s="19"/>
      <c r="AG131" s="19"/>
      <c r="AH131" s="19"/>
      <c r="AI131" s="19"/>
      <c r="AJ131" s="19"/>
      <c r="AK131" s="19">
        <v>4.4999999999999998E-2</v>
      </c>
      <c r="AL131" s="35" t="s">
        <v>474</v>
      </c>
    </row>
    <row r="132" spans="1:38" ht="26.25" customHeight="1" x14ac:dyDescent="0.25">
      <c r="A132" s="50" t="s">
        <v>308</v>
      </c>
      <c r="B132" s="53" t="s">
        <v>323</v>
      </c>
      <c r="C132" s="58" t="s">
        <v>324</v>
      </c>
      <c r="D132" s="51"/>
      <c r="E132" s="92">
        <v>9.6525000000000002E-5</v>
      </c>
      <c r="F132" s="92">
        <v>3.2432399999999998E-5</v>
      </c>
      <c r="G132" s="92">
        <v>5.4053999999999994E-4</v>
      </c>
      <c r="H132" s="92" t="s">
        <v>401</v>
      </c>
      <c r="I132" s="92">
        <v>4.2471E-5</v>
      </c>
      <c r="J132" s="92">
        <v>1.5830099999999999E-4</v>
      </c>
      <c r="K132" s="92">
        <v>2.0077200000000002E-3</v>
      </c>
      <c r="L132" s="92">
        <v>1.4864850000000001E-6</v>
      </c>
      <c r="M132" s="92">
        <v>5.9845500000000012E-4</v>
      </c>
      <c r="N132" s="92">
        <v>1.9305000000000001E-3</v>
      </c>
      <c r="O132" s="92">
        <v>6.1775999999999997E-4</v>
      </c>
      <c r="P132" s="92">
        <v>8.8802999999999997E-5</v>
      </c>
      <c r="Q132" s="92">
        <v>1.8146700000000002E-4</v>
      </c>
      <c r="R132" s="92">
        <v>5.4053999999999994E-4</v>
      </c>
      <c r="S132" s="92">
        <v>1.5444E-3</v>
      </c>
      <c r="T132" s="92">
        <v>3.0887999999999998E-4</v>
      </c>
      <c r="U132" s="92">
        <v>5.7914999999999995E-6</v>
      </c>
      <c r="V132" s="92">
        <v>2.5482600000000001E-3</v>
      </c>
      <c r="W132" s="92">
        <v>1.5444</v>
      </c>
      <c r="X132" s="92">
        <v>1.96911E-8</v>
      </c>
      <c r="Y132" s="92">
        <v>2.7026999999999998E-9</v>
      </c>
      <c r="Z132" s="92">
        <v>2.35521E-8</v>
      </c>
      <c r="AA132" s="92">
        <v>3.8609999999999998E-9</v>
      </c>
      <c r="AB132" s="92">
        <v>4.9806899999999998E-8</v>
      </c>
      <c r="AC132" s="92">
        <v>0.18146700000000002</v>
      </c>
      <c r="AD132" s="92">
        <v>1.73745E-4</v>
      </c>
      <c r="AE132" s="45"/>
      <c r="AF132" s="19"/>
      <c r="AG132" s="19"/>
      <c r="AH132" s="19"/>
      <c r="AI132" s="19"/>
      <c r="AJ132" s="19"/>
      <c r="AK132" s="19">
        <v>3.8609999999999998E-2</v>
      </c>
      <c r="AL132" s="35" t="s">
        <v>325</v>
      </c>
    </row>
    <row r="133" spans="1:38" ht="26.25" customHeight="1" x14ac:dyDescent="0.25">
      <c r="A133" s="50" t="s">
        <v>308</v>
      </c>
      <c r="B133" s="53" t="s">
        <v>326</v>
      </c>
      <c r="C133" s="58" t="s">
        <v>327</v>
      </c>
      <c r="D133" s="51"/>
      <c r="E133" s="92">
        <v>1.5256628869565216E-2</v>
      </c>
      <c r="F133" s="92">
        <v>2.4040748521739127E-4</v>
      </c>
      <c r="G133" s="92">
        <v>2.0896958330434779E-3</v>
      </c>
      <c r="H133" s="92" t="s">
        <v>401</v>
      </c>
      <c r="I133" s="92">
        <v>6.4170305669565217E-4</v>
      </c>
      <c r="J133" s="92">
        <v>6.4170305669565217E-4</v>
      </c>
      <c r="K133" s="92">
        <v>7.130855869217392E-4</v>
      </c>
      <c r="L133" s="92" t="s">
        <v>401</v>
      </c>
      <c r="M133" s="92">
        <v>2.5890036869565219E-3</v>
      </c>
      <c r="N133" s="92">
        <v>5.5534129085217394E-4</v>
      </c>
      <c r="O133" s="92">
        <v>9.3019203895652178E-5</v>
      </c>
      <c r="P133" s="92">
        <v>2.7554396382608693E-2</v>
      </c>
      <c r="Q133" s="92">
        <v>2.5168814413913039E-4</v>
      </c>
      <c r="R133" s="92">
        <v>2.5076349996521738E-4</v>
      </c>
      <c r="S133" s="92">
        <v>2.2986654163478258E-4</v>
      </c>
      <c r="T133" s="92">
        <v>3.2048167067826077E-4</v>
      </c>
      <c r="U133" s="92">
        <v>3.6578923519999998E-4</v>
      </c>
      <c r="V133" s="92">
        <v>2.9610805025391306E-3</v>
      </c>
      <c r="W133" s="92">
        <v>4.9930785391304341E-4</v>
      </c>
      <c r="X133" s="92">
        <v>2.4410606191304348E-7</v>
      </c>
      <c r="Y133" s="92">
        <v>1.3333368987826086E-7</v>
      </c>
      <c r="Z133" s="92">
        <v>1.190941696E-4</v>
      </c>
      <c r="AA133" s="92">
        <v>1.2926525551304349E-4</v>
      </c>
      <c r="AB133" s="92">
        <v>2.487368648648348E-4</v>
      </c>
      <c r="AC133" s="92">
        <v>2.77393252173913E-3</v>
      </c>
      <c r="AD133" s="92">
        <v>7.5820822260869551E-3</v>
      </c>
      <c r="AE133" s="45"/>
      <c r="AF133" s="19"/>
      <c r="AG133" s="19"/>
      <c r="AH133" s="19"/>
      <c r="AI133" s="19"/>
      <c r="AJ133" s="19"/>
      <c r="AK133" s="19">
        <v>18492.883478260868</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2.9305499999999998E-2</v>
      </c>
      <c r="G136" s="92" t="s">
        <v>401</v>
      </c>
      <c r="H136" s="92">
        <v>30.096409940425527</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1953.7</v>
      </c>
      <c r="AL136" s="35" t="s">
        <v>476</v>
      </c>
    </row>
    <row r="137" spans="1:38" ht="26.25" customHeight="1" x14ac:dyDescent="0.25">
      <c r="A137" s="50" t="s">
        <v>308</v>
      </c>
      <c r="B137" s="50" t="s">
        <v>334</v>
      </c>
      <c r="C137" s="50" t="s">
        <v>335</v>
      </c>
      <c r="D137" s="51"/>
      <c r="E137" s="92" t="s">
        <v>401</v>
      </c>
      <c r="F137" s="92">
        <v>1.6359644999999999E-2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1090.643</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644.29132664046074</v>
      </c>
      <c r="F141" s="14">
        <v>903.46685567731561</v>
      </c>
      <c r="G141" s="14">
        <v>816.71577182179362</v>
      </c>
      <c r="H141" s="14">
        <v>390.19393426324092</v>
      </c>
      <c r="I141" s="14">
        <v>81.398882513438522</v>
      </c>
      <c r="J141" s="14">
        <v>170.78591803241682</v>
      </c>
      <c r="K141" s="14">
        <v>266.45256543816708</v>
      </c>
      <c r="L141" s="14">
        <v>8.6246929500953478</v>
      </c>
      <c r="M141" s="14">
        <v>1450.1268464530419</v>
      </c>
      <c r="N141" s="14">
        <v>3395.664816908597</v>
      </c>
      <c r="O141" s="14">
        <v>12.307258307861796</v>
      </c>
      <c r="P141" s="14">
        <v>10.165901593835761</v>
      </c>
      <c r="Q141" s="14">
        <v>274.19163102139999</v>
      </c>
      <c r="R141" s="14">
        <v>132.63992797480512</v>
      </c>
      <c r="S141" s="14">
        <v>96.351204499624657</v>
      </c>
      <c r="T141" s="14">
        <v>354.08780677060696</v>
      </c>
      <c r="U141" s="14">
        <v>27.404620286462546</v>
      </c>
      <c r="V141" s="14">
        <v>597.93656912662539</v>
      </c>
      <c r="W141" s="14">
        <v>451.25130347525408</v>
      </c>
      <c r="X141" s="14">
        <v>16.487054036850616</v>
      </c>
      <c r="Y141" s="14">
        <v>21.611774725229683</v>
      </c>
      <c r="Z141" s="14">
        <v>9.5393715338938421</v>
      </c>
      <c r="AA141" s="14">
        <v>7.8762617407175091</v>
      </c>
      <c r="AB141" s="14">
        <v>140.92913845849171</v>
      </c>
      <c r="AC141" s="14">
        <v>61.073482984810681</v>
      </c>
      <c r="AD141" s="14">
        <v>4726.0941124185738</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644.29132664046074</v>
      </c>
      <c r="F152" s="10">
        <v>903.46685567731561</v>
      </c>
      <c r="G152" s="10">
        <v>816.71577182179362</v>
      </c>
      <c r="H152" s="10">
        <v>390.19393426324092</v>
      </c>
      <c r="I152" s="10">
        <v>81.398882513438522</v>
      </c>
      <c r="J152" s="10">
        <v>170.78591803241682</v>
      </c>
      <c r="K152" s="10">
        <v>266.45256543816708</v>
      </c>
      <c r="L152" s="10">
        <v>8.6246929500953478</v>
      </c>
      <c r="M152" s="10">
        <v>1450.1268464530419</v>
      </c>
      <c r="N152" s="10">
        <v>3395.664816908597</v>
      </c>
      <c r="O152" s="10">
        <v>12.307258307861796</v>
      </c>
      <c r="P152" s="10">
        <v>10.165901593835761</v>
      </c>
      <c r="Q152" s="10">
        <v>274.19163102139999</v>
      </c>
      <c r="R152" s="10">
        <v>132.63992797480512</v>
      </c>
      <c r="S152" s="10">
        <v>96.351204499624657</v>
      </c>
      <c r="T152" s="10">
        <v>354.08780677060696</v>
      </c>
      <c r="U152" s="10">
        <v>27.404620286462546</v>
      </c>
      <c r="V152" s="10">
        <v>597.93656912662539</v>
      </c>
      <c r="W152" s="10">
        <v>451.25130347525408</v>
      </c>
      <c r="X152" s="10">
        <v>16.487054036850616</v>
      </c>
      <c r="Y152" s="10">
        <v>21.611774725229683</v>
      </c>
      <c r="Z152" s="10">
        <v>9.5393715338938421</v>
      </c>
      <c r="AA152" s="10">
        <v>7.8762617407175091</v>
      </c>
      <c r="AB152" s="10">
        <v>140.92913845849171</v>
      </c>
      <c r="AC152" s="10">
        <v>61.073482984810681</v>
      </c>
      <c r="AD152" s="10">
        <v>4726.0941124185738</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644.29132664046074</v>
      </c>
      <c r="F154" s="10">
        <v>903.46685567731561</v>
      </c>
      <c r="G154" s="10">
        <v>816.71577182179362</v>
      </c>
      <c r="H154" s="10">
        <v>390.19393426324092</v>
      </c>
      <c r="I154" s="10">
        <v>81.398882513438522</v>
      </c>
      <c r="J154" s="10">
        <v>170.78591803241682</v>
      </c>
      <c r="K154" s="10">
        <v>266.45256543816708</v>
      </c>
      <c r="L154" s="10">
        <v>8.6246929500953478</v>
      </c>
      <c r="M154" s="10">
        <v>1450.1268464530419</v>
      </c>
      <c r="N154" s="10">
        <v>3395.664816908597</v>
      </c>
      <c r="O154" s="10">
        <v>12.307258307861796</v>
      </c>
      <c r="P154" s="10">
        <v>10.165901593835761</v>
      </c>
      <c r="Q154" s="10">
        <v>274.19163102139999</v>
      </c>
      <c r="R154" s="10">
        <v>132.63992797480512</v>
      </c>
      <c r="S154" s="10">
        <v>96.351204499624657</v>
      </c>
      <c r="T154" s="10">
        <v>354.08780677060696</v>
      </c>
      <c r="U154" s="10">
        <v>27.404620286462546</v>
      </c>
      <c r="V154" s="10">
        <v>597.93656912662539</v>
      </c>
      <c r="W154" s="10">
        <v>451.25130347525408</v>
      </c>
      <c r="X154" s="10">
        <v>16.487054036850616</v>
      </c>
      <c r="Y154" s="10">
        <v>21.611774725229683</v>
      </c>
      <c r="Z154" s="10">
        <v>9.5393715338938421</v>
      </c>
      <c r="AA154" s="10">
        <v>7.8762617407175091</v>
      </c>
      <c r="AB154" s="10">
        <v>140.92913845849171</v>
      </c>
      <c r="AC154" s="10">
        <v>61.073482984810681</v>
      </c>
      <c r="AD154" s="10">
        <v>4726.0941124185738</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9.6643713599999987</v>
      </c>
      <c r="F163" s="18">
        <v>25.368974819999998</v>
      </c>
      <c r="G163" s="18">
        <v>1.9328742720000001</v>
      </c>
      <c r="H163" s="18">
        <v>2.1744835559999998</v>
      </c>
      <c r="I163" s="18">
        <v>0.16107285599999993</v>
      </c>
      <c r="J163" s="18">
        <v>0.19686682399999994</v>
      </c>
      <c r="K163" s="18">
        <v>0.30424872799999997</v>
      </c>
      <c r="L163" s="18">
        <v>1.4496557039999994E-3</v>
      </c>
      <c r="M163" s="18">
        <v>277.85067659999993</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980</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2010</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2010</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227.66222662076194</v>
      </c>
      <c r="F14" s="92">
        <v>2.61932707222822</v>
      </c>
      <c r="G14" s="92">
        <v>656.91222427737125</v>
      </c>
      <c r="H14" s="92" t="s">
        <v>401</v>
      </c>
      <c r="I14" s="92">
        <v>5.6279133240775003</v>
      </c>
      <c r="J14" s="92">
        <v>9.4880666192271814</v>
      </c>
      <c r="K14" s="92">
        <v>12.837228970589583</v>
      </c>
      <c r="L14" s="92">
        <v>0.15622795301599185</v>
      </c>
      <c r="M14" s="92">
        <v>32.282837797520585</v>
      </c>
      <c r="N14" s="92">
        <v>6.2262636979465569</v>
      </c>
      <c r="O14" s="92">
        <v>0.76253952546038128</v>
      </c>
      <c r="P14" s="92">
        <v>1.2135435651532993</v>
      </c>
      <c r="Q14" s="92">
        <v>5.9590217044829341</v>
      </c>
      <c r="R14" s="92">
        <v>3.7767869845912623</v>
      </c>
      <c r="S14" s="92">
        <v>6.6422515766847221</v>
      </c>
      <c r="T14" s="92">
        <v>7.0508696366780832</v>
      </c>
      <c r="U14" s="92">
        <v>18.4697503026295</v>
      </c>
      <c r="V14" s="92">
        <v>19.090013054660229</v>
      </c>
      <c r="W14" s="92">
        <v>9.1533449702859478E-3</v>
      </c>
      <c r="X14" s="92">
        <v>1.8703631427581229E-2</v>
      </c>
      <c r="Y14" s="92">
        <v>3.0907687884881019E-2</v>
      </c>
      <c r="Z14" s="92">
        <v>2.4064104983831311E-2</v>
      </c>
      <c r="AA14" s="92">
        <v>2.0953634433058792E-3</v>
      </c>
      <c r="AB14" s="92">
        <v>7.5770787739599443E-2</v>
      </c>
      <c r="AC14" s="92">
        <v>5.445222599786673</v>
      </c>
      <c r="AD14" s="92">
        <v>5.8211584531383906E-2</v>
      </c>
      <c r="AE14" s="45"/>
      <c r="AF14" s="19">
        <v>11375.766790075777</v>
      </c>
      <c r="AG14" s="19">
        <v>795726.34090005828</v>
      </c>
      <c r="AH14" s="19">
        <v>644704.66882834677</v>
      </c>
      <c r="AI14" s="19">
        <v>15876.773925404919</v>
      </c>
      <c r="AJ14" s="19">
        <v>4263.5234609999998</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23.575881588853584</v>
      </c>
      <c r="F17" s="92">
        <v>12.704284265194525</v>
      </c>
      <c r="G17" s="92">
        <v>42.782201862907002</v>
      </c>
      <c r="H17" s="92" t="s">
        <v>401</v>
      </c>
      <c r="I17" s="92">
        <v>5.369247722225392</v>
      </c>
      <c r="J17" s="92">
        <v>5.7946304021405091</v>
      </c>
      <c r="K17" s="92">
        <v>6.1270061032645957</v>
      </c>
      <c r="L17" s="92">
        <v>0.39679732260528783</v>
      </c>
      <c r="M17" s="92">
        <v>49.298608844636874</v>
      </c>
      <c r="N17" s="92">
        <v>6.3300166990134761</v>
      </c>
      <c r="O17" s="92">
        <v>8.9308081612152687E-2</v>
      </c>
      <c r="P17" s="92">
        <v>0.46799180465273166</v>
      </c>
      <c r="Q17" s="92">
        <v>0.206366324450757</v>
      </c>
      <c r="R17" s="92">
        <v>0.64732897524299271</v>
      </c>
      <c r="S17" s="92">
        <v>0.82867648203438737</v>
      </c>
      <c r="T17" s="92">
        <v>0.61599809704619368</v>
      </c>
      <c r="U17" s="92">
        <v>9.5733362672634409E-2</v>
      </c>
      <c r="V17" s="92">
        <v>9.8624574963635183</v>
      </c>
      <c r="W17" s="92">
        <v>9.7030710411393929E-3</v>
      </c>
      <c r="X17" s="92">
        <v>2.1488601394437237</v>
      </c>
      <c r="Y17" s="92">
        <v>2.7832870202968514</v>
      </c>
      <c r="Z17" s="92">
        <v>1.1194291793471078</v>
      </c>
      <c r="AA17" s="92">
        <v>0.87453982606826253</v>
      </c>
      <c r="AB17" s="92">
        <v>6.9261161651559453</v>
      </c>
      <c r="AC17" s="92">
        <v>3.0867970959419441E-2</v>
      </c>
      <c r="AD17" s="92">
        <v>8.0165381828273112</v>
      </c>
      <c r="AE17" s="45"/>
      <c r="AF17" s="19">
        <v>4695.8694591486192</v>
      </c>
      <c r="AG17" s="19">
        <v>47148.819653322746</v>
      </c>
      <c r="AH17" s="19">
        <v>175394.93396284801</v>
      </c>
      <c r="AI17" s="19">
        <v>326.25120740386797</v>
      </c>
      <c r="AJ17" s="19">
        <v>7.1721570000000003</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0.62988606315961926</v>
      </c>
      <c r="F25" s="92">
        <v>1.162444326832113</v>
      </c>
      <c r="G25" s="92">
        <v>6.6537159523781628E-2</v>
      </c>
      <c r="H25" s="92" t="s">
        <v>403</v>
      </c>
      <c r="I25" s="92" t="s">
        <v>403</v>
      </c>
      <c r="J25" s="92" t="s">
        <v>403</v>
      </c>
      <c r="K25" s="92" t="s">
        <v>403</v>
      </c>
      <c r="L25" s="92" t="s">
        <v>403</v>
      </c>
      <c r="M25" s="92">
        <v>0.30957723858887121</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0.56282192717996005</v>
      </c>
      <c r="F26" s="92">
        <v>1.0386785714629601</v>
      </c>
      <c r="G26" s="92">
        <v>5.9452930525889999E-2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2410.95347165876</v>
      </c>
      <c r="AG26" s="19"/>
      <c r="AH26" s="19"/>
      <c r="AI26" s="19"/>
      <c r="AJ26" s="19"/>
      <c r="AK26" s="19"/>
      <c r="AL26" s="35" t="s">
        <v>61</v>
      </c>
    </row>
    <row r="27" spans="1:38" ht="26.25" customHeight="1" x14ac:dyDescent="0.25">
      <c r="A27" s="50" t="s">
        <v>92</v>
      </c>
      <c r="B27" s="50" t="s">
        <v>93</v>
      </c>
      <c r="C27" s="50" t="s">
        <v>94</v>
      </c>
      <c r="D27" s="51"/>
      <c r="E27" s="92">
        <v>190.42145331528275</v>
      </c>
      <c r="F27" s="92">
        <v>439.33852657068041</v>
      </c>
      <c r="G27" s="92" t="s">
        <v>404</v>
      </c>
      <c r="H27" s="92">
        <v>10.190274673583176</v>
      </c>
      <c r="I27" s="92">
        <v>3.2563603150908897</v>
      </c>
      <c r="J27" s="92" t="s">
        <v>404</v>
      </c>
      <c r="K27" s="92" t="s">
        <v>404</v>
      </c>
      <c r="L27" s="92" t="s">
        <v>404</v>
      </c>
      <c r="M27" s="92">
        <v>1050.7876279803775</v>
      </c>
      <c r="N27" s="92">
        <v>11.401811028606957</v>
      </c>
      <c r="O27" s="92" t="s">
        <v>404</v>
      </c>
      <c r="P27" s="92" t="s">
        <v>404</v>
      </c>
      <c r="Q27" s="92" t="s">
        <v>404</v>
      </c>
      <c r="R27" s="92" t="s">
        <v>404</v>
      </c>
      <c r="S27" s="92" t="s">
        <v>404</v>
      </c>
      <c r="T27" s="92" t="s">
        <v>404</v>
      </c>
      <c r="U27" s="92" t="s">
        <v>404</v>
      </c>
      <c r="V27" s="92" t="s">
        <v>404</v>
      </c>
      <c r="W27" s="92" t="s">
        <v>404</v>
      </c>
      <c r="X27" s="92">
        <v>0.14990234957445464</v>
      </c>
      <c r="Y27" s="92">
        <v>0.13613265405441977</v>
      </c>
      <c r="Z27" s="92">
        <v>0.1128310926633678</v>
      </c>
      <c r="AA27" s="92">
        <v>0.10345326396936727</v>
      </c>
      <c r="AB27" s="92">
        <v>0.5023193602616095</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20.047499999999999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1.0859469767441861</v>
      </c>
      <c r="J32" s="92">
        <v>2.1085470465116281</v>
      </c>
      <c r="K32" s="92">
        <v>2.6696196511627903</v>
      </c>
      <c r="L32" s="92" t="s">
        <v>405</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0.53392393023255813</v>
      </c>
      <c r="J33" s="92">
        <v>0.98640183720930241</v>
      </c>
      <c r="K33" s="92">
        <v>1.9637541162790699</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8.0789067758447857</v>
      </c>
      <c r="F34" s="92">
        <v>0.71692588755111175</v>
      </c>
      <c r="G34" s="92" t="s">
        <v>401</v>
      </c>
      <c r="H34" s="92">
        <v>1.0792432715823188E-3</v>
      </c>
      <c r="I34" s="92">
        <v>0.21122332600968241</v>
      </c>
      <c r="J34" s="92">
        <v>0.22201575872550558</v>
      </c>
      <c r="K34" s="92">
        <v>0.23434996754358922</v>
      </c>
      <c r="L34" s="92">
        <v>0.13729516190629357</v>
      </c>
      <c r="M34" s="92">
        <v>1.6497004294186872</v>
      </c>
      <c r="N34" s="92" t="s">
        <v>401</v>
      </c>
      <c r="O34" s="92">
        <v>1.5258266943060368E-3</v>
      </c>
      <c r="P34" s="92" t="s">
        <v>401</v>
      </c>
      <c r="Q34" s="92" t="s">
        <v>401</v>
      </c>
      <c r="R34" s="92">
        <v>7.7088805113022778E-3</v>
      </c>
      <c r="S34" s="92">
        <v>0.26210193738427739</v>
      </c>
      <c r="T34" s="92">
        <v>1.0792432715823188E-2</v>
      </c>
      <c r="U34" s="92">
        <v>1.5417761022604554E-3</v>
      </c>
      <c r="V34" s="92">
        <v>0.15417761022604554</v>
      </c>
      <c r="W34" s="92" t="s">
        <v>401</v>
      </c>
      <c r="X34" s="92">
        <v>4.6253283067813657E-3</v>
      </c>
      <c r="Y34" s="92">
        <v>7.7088805113022787E-3</v>
      </c>
      <c r="Z34" s="92">
        <v>8.4878266256847431E-5</v>
      </c>
      <c r="AA34" s="92">
        <v>1.9518419877629483E-5</v>
      </c>
      <c r="AB34" s="92">
        <v>1.2438605504218122E-2</v>
      </c>
      <c r="AC34" s="92" t="s">
        <v>401</v>
      </c>
      <c r="AD34" s="92" t="s">
        <v>401</v>
      </c>
      <c r="AE34" s="45"/>
      <c r="AF34" s="19">
        <v>6637.3461202312601</v>
      </c>
      <c r="AG34" s="19"/>
      <c r="AH34" s="19"/>
      <c r="AI34" s="19"/>
      <c r="AJ34" s="19"/>
      <c r="AK34" s="19"/>
      <c r="AL34" s="35" t="s">
        <v>61</v>
      </c>
    </row>
    <row r="35" spans="1:38" s="3" customFormat="1" ht="26.25" customHeight="1" x14ac:dyDescent="0.2">
      <c r="A35" s="50" t="s">
        <v>109</v>
      </c>
      <c r="B35" s="50" t="s">
        <v>110</v>
      </c>
      <c r="C35" s="50" t="s">
        <v>111</v>
      </c>
      <c r="D35" s="51"/>
      <c r="E35" s="92">
        <v>3.1369183488039925</v>
      </c>
      <c r="F35" s="92">
        <v>7.6033339479321144E-2</v>
      </c>
      <c r="G35" s="92">
        <v>7.9074673058493999E-2</v>
      </c>
      <c r="H35" s="92" t="s">
        <v>401</v>
      </c>
      <c r="I35" s="92" t="s">
        <v>401</v>
      </c>
      <c r="J35" s="92">
        <v>4.6488956138784933E-2</v>
      </c>
      <c r="K35" s="92" t="s">
        <v>401</v>
      </c>
      <c r="L35" s="92">
        <v>2.0948705693342564E-3</v>
      </c>
      <c r="M35" s="92">
        <v>0.1668388706289104</v>
      </c>
      <c r="N35" s="92">
        <v>5.6481909327495711E-3</v>
      </c>
      <c r="O35" s="92">
        <v>4.3447622559612088E-4</v>
      </c>
      <c r="P35" s="92">
        <v>1.3034286767883625E-3</v>
      </c>
      <c r="Q35" s="92">
        <v>1.7379049023844835E-3</v>
      </c>
      <c r="R35" s="92">
        <v>2.1723811279806046E-3</v>
      </c>
      <c r="S35" s="92">
        <v>3.8233907852458629E-2</v>
      </c>
      <c r="T35" s="92">
        <v>4.6551024171012943E-2</v>
      </c>
      <c r="U35" s="92">
        <v>4.3447622559612091E-3</v>
      </c>
      <c r="V35" s="92">
        <v>5.5861229005215528E-2</v>
      </c>
      <c r="W35" s="92">
        <v>5.6481909327495711E-3</v>
      </c>
      <c r="X35" s="92">
        <v>8.6895245119224167E-5</v>
      </c>
      <c r="Y35" s="92">
        <v>4.3447622559612088E-4</v>
      </c>
      <c r="Z35" s="92">
        <v>0.43447622559612087</v>
      </c>
      <c r="AA35" s="92">
        <v>4.3447622559612084E-2</v>
      </c>
      <c r="AB35" s="92">
        <v>0.47844521962644831</v>
      </c>
      <c r="AC35" s="92">
        <v>3.475809804768967E-3</v>
      </c>
      <c r="AD35" s="92">
        <v>1.6510096572652589E-3</v>
      </c>
      <c r="AE35" s="45"/>
      <c r="AF35" s="19">
        <v>1870.4201511913</v>
      </c>
      <c r="AG35" s="19"/>
      <c r="AH35" s="19"/>
      <c r="AI35" s="19"/>
      <c r="AJ35" s="19"/>
      <c r="AK35" s="19"/>
      <c r="AL35" s="35" t="s">
        <v>61</v>
      </c>
    </row>
    <row r="36" spans="1:38" ht="26.25" customHeight="1" x14ac:dyDescent="0.25">
      <c r="A36" s="50" t="s">
        <v>109</v>
      </c>
      <c r="B36" s="50" t="s">
        <v>112</v>
      </c>
      <c r="C36" s="50" t="s">
        <v>113</v>
      </c>
      <c r="D36" s="51"/>
      <c r="E36" s="92">
        <v>2.249527544721293</v>
      </c>
      <c r="F36" s="92">
        <v>5.4503654457934946E-2</v>
      </c>
      <c r="G36" s="92">
        <v>0.13177811789352559</v>
      </c>
      <c r="H36" s="92" t="s">
        <v>401</v>
      </c>
      <c r="I36" s="92" t="s">
        <v>401</v>
      </c>
      <c r="J36" s="92">
        <v>5.1295034958772447E-2</v>
      </c>
      <c r="K36" s="92" t="s">
        <v>401</v>
      </c>
      <c r="L36" s="92">
        <v>1.6925817764227749E-3</v>
      </c>
      <c r="M36" s="92">
        <v>0.11962042545080476</v>
      </c>
      <c r="N36" s="92">
        <v>4.2894053804036015E-3</v>
      </c>
      <c r="O36" s="92">
        <v>3.5641669964288001E-4</v>
      </c>
      <c r="P36" s="92">
        <v>8.9724424145172087E-4</v>
      </c>
      <c r="Q36" s="92">
        <v>4.0057546607253029E-3</v>
      </c>
      <c r="R36" s="92">
        <v>4.4481742891066415E-3</v>
      </c>
      <c r="S36" s="92">
        <v>2.9171594885742714E-2</v>
      </c>
      <c r="T36" s="92">
        <v>0.1665775900070087</v>
      </c>
      <c r="U36" s="92">
        <v>3.6071684607980291E-3</v>
      </c>
      <c r="V36" s="92">
        <v>3.9583648839922068E-2</v>
      </c>
      <c r="W36" s="92">
        <v>5.5446294941127947E-3</v>
      </c>
      <c r="X36" s="92">
        <v>7.5583486365498953E-5</v>
      </c>
      <c r="Y36" s="92">
        <v>3.9941816401210968E-4</v>
      </c>
      <c r="Z36" s="92">
        <v>0.35641669964287997</v>
      </c>
      <c r="AA36" s="92">
        <v>6.5742695022748793E-2</v>
      </c>
      <c r="AB36" s="92">
        <v>0.42263439631600641</v>
      </c>
      <c r="AC36" s="92">
        <v>2.7653306684045803E-3</v>
      </c>
      <c r="AD36" s="92">
        <v>3.4786557984828907E-3</v>
      </c>
      <c r="AE36" s="45"/>
      <c r="AF36" s="19">
        <v>1336.911167579095</v>
      </c>
      <c r="AG36" s="19"/>
      <c r="AH36" s="19"/>
      <c r="AI36" s="19"/>
      <c r="AJ36" s="19"/>
      <c r="AK36" s="19"/>
      <c r="AL36" s="35" t="s">
        <v>61</v>
      </c>
    </row>
    <row r="37" spans="1:38" ht="26.25" customHeight="1" x14ac:dyDescent="0.25">
      <c r="A37" s="50" t="s">
        <v>82</v>
      </c>
      <c r="B37" s="50" t="s">
        <v>114</v>
      </c>
      <c r="C37" s="50" t="s">
        <v>115</v>
      </c>
      <c r="D37" s="51"/>
      <c r="E37" s="92">
        <v>7.6925735810854219</v>
      </c>
      <c r="F37" s="92">
        <v>0.22472686866092245</v>
      </c>
      <c r="G37" s="92">
        <v>2.4287788497584312E-2</v>
      </c>
      <c r="H37" s="92" t="s">
        <v>401</v>
      </c>
      <c r="I37" s="92">
        <v>7.6925735810854226E-2</v>
      </c>
      <c r="J37" s="92">
        <v>7.6925735810854226E-2</v>
      </c>
      <c r="K37" s="92">
        <v>7.6925735810854226E-2</v>
      </c>
      <c r="L37" s="92">
        <v>1.9231433952713558E-3</v>
      </c>
      <c r="M37" s="92">
        <v>3.3709030299138365</v>
      </c>
      <c r="N37" s="92">
        <v>1.2965011653514756E-4</v>
      </c>
      <c r="O37" s="92">
        <v>2.1608352755857924E-5</v>
      </c>
      <c r="P37" s="92">
        <v>8.643341102343171E-3</v>
      </c>
      <c r="Q37" s="92">
        <v>1.0372009322811805E-2</v>
      </c>
      <c r="R37" s="92">
        <v>6.5689392377808102E-5</v>
      </c>
      <c r="S37" s="92">
        <v>6.5689392377808092E-6</v>
      </c>
      <c r="T37" s="92">
        <v>4.4081039621950178E-5</v>
      </c>
      <c r="U37" s="92">
        <v>9.6805420346243514E-4</v>
      </c>
      <c r="V37" s="92">
        <v>1.2965011653514756E-4</v>
      </c>
      <c r="W37" s="92">
        <v>4.3216705511715856E-5</v>
      </c>
      <c r="X37" s="92">
        <v>4.8402710173121761E-5</v>
      </c>
      <c r="Y37" s="92">
        <v>7.2604065259682625E-5</v>
      </c>
      <c r="Z37" s="92">
        <v>7.2604065259682625E-5</v>
      </c>
      <c r="AA37" s="92">
        <v>7.2604065259682625E-5</v>
      </c>
      <c r="AB37" s="92">
        <v>2.6621490595216964E-4</v>
      </c>
      <c r="AC37" s="92" t="s">
        <v>401</v>
      </c>
      <c r="AD37" s="92" t="s">
        <v>401</v>
      </c>
      <c r="AE37" s="45"/>
      <c r="AF37" s="19"/>
      <c r="AG37" s="19"/>
      <c r="AH37" s="19">
        <v>86433.411023431705</v>
      </c>
      <c r="AI37" s="19"/>
      <c r="AJ37" s="19"/>
      <c r="AK37" s="19"/>
      <c r="AL37" s="35" t="s">
        <v>61</v>
      </c>
    </row>
    <row r="38" spans="1:38" ht="26.25" customHeight="1" x14ac:dyDescent="0.25">
      <c r="A38" s="50" t="s">
        <v>82</v>
      </c>
      <c r="B38" s="50" t="s">
        <v>116</v>
      </c>
      <c r="C38" s="50" t="s">
        <v>117</v>
      </c>
      <c r="D38" s="55"/>
      <c r="E38" s="92">
        <v>50.931447114775764</v>
      </c>
      <c r="F38" s="92">
        <v>6.7919383666543558</v>
      </c>
      <c r="G38" s="92" t="s">
        <v>401</v>
      </c>
      <c r="H38" s="92">
        <v>0.16480923416835327</v>
      </c>
      <c r="I38" s="92" t="s">
        <v>401</v>
      </c>
      <c r="J38" s="92">
        <v>0.82404617084176657</v>
      </c>
      <c r="K38" s="92" t="s">
        <v>401</v>
      </c>
      <c r="L38" s="92" t="s">
        <v>401</v>
      </c>
      <c r="M38" s="92">
        <v>14.737541372487184</v>
      </c>
      <c r="N38" s="92">
        <v>1.447324729151175</v>
      </c>
      <c r="O38" s="92" t="s">
        <v>401</v>
      </c>
      <c r="P38" s="92" t="s">
        <v>401</v>
      </c>
      <c r="Q38" s="92" t="s">
        <v>401</v>
      </c>
      <c r="R38" s="92" t="s">
        <v>401</v>
      </c>
      <c r="S38" s="92" t="s">
        <v>401</v>
      </c>
      <c r="T38" s="92" t="s">
        <v>401</v>
      </c>
      <c r="U38" s="92" t="s">
        <v>401</v>
      </c>
      <c r="V38" s="92" t="s">
        <v>401</v>
      </c>
      <c r="W38" s="92" t="s">
        <v>401</v>
      </c>
      <c r="X38" s="92">
        <v>1.3124808102861591E-2</v>
      </c>
      <c r="Y38" s="92">
        <v>3.1763234221537179E-2</v>
      </c>
      <c r="Z38" s="92" t="s">
        <v>401</v>
      </c>
      <c r="AA38" s="92">
        <v>8.1655484201593222E-3</v>
      </c>
      <c r="AB38" s="92">
        <v>5.3053590744558093E-2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37.444838046533057</v>
      </c>
      <c r="F39" s="92">
        <v>30.827374199940643</v>
      </c>
      <c r="G39" s="92">
        <v>35.875453443377296</v>
      </c>
      <c r="H39" s="92">
        <v>0.1483336356249112</v>
      </c>
      <c r="I39" s="92">
        <v>28.981970131851231</v>
      </c>
      <c r="J39" s="92">
        <v>29.558393589632377</v>
      </c>
      <c r="K39" s="92">
        <v>31.807717138362012</v>
      </c>
      <c r="L39" s="92">
        <v>4.9435936957440907</v>
      </c>
      <c r="M39" s="92">
        <v>264.99948837287718</v>
      </c>
      <c r="N39" s="92">
        <v>5.5527487694621271</v>
      </c>
      <c r="O39" s="92">
        <v>0.28085252059867216</v>
      </c>
      <c r="P39" s="92">
        <v>0.27265038383028001</v>
      </c>
      <c r="Q39" s="92">
        <v>0.12192008695017659</v>
      </c>
      <c r="R39" s="92">
        <v>0.83248119597390136</v>
      </c>
      <c r="S39" s="92">
        <v>0.97622587465199262</v>
      </c>
      <c r="T39" s="92">
        <v>0.53181607966727051</v>
      </c>
      <c r="U39" s="92">
        <v>4.7146525239223838</v>
      </c>
      <c r="V39" s="92">
        <v>17.359130262328954</v>
      </c>
      <c r="W39" s="92">
        <v>4.500795923922575E-2</v>
      </c>
      <c r="X39" s="92">
        <v>11.072630628308509</v>
      </c>
      <c r="Y39" s="92">
        <v>14.818032197433512</v>
      </c>
      <c r="Z39" s="92">
        <v>5.8081140902045929</v>
      </c>
      <c r="AA39" s="92">
        <v>5.5203673420783756</v>
      </c>
      <c r="AB39" s="92">
        <v>37.21914425802499</v>
      </c>
      <c r="AC39" s="92">
        <v>0.10964517026002911</v>
      </c>
      <c r="AD39" s="92">
        <v>6.6582039510536477</v>
      </c>
      <c r="AE39" s="45"/>
      <c r="AF39" s="19">
        <v>3642.07875138175</v>
      </c>
      <c r="AG39" s="19">
        <v>36981.133887556498</v>
      </c>
      <c r="AH39" s="19">
        <v>629369.50605768606</v>
      </c>
      <c r="AI39" s="19">
        <v>17073.208962264802</v>
      </c>
      <c r="AJ39" s="19">
        <v>28.717938</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0.26446769059233455</v>
      </c>
      <c r="F47" s="92">
        <v>1.254997142857143E-2</v>
      </c>
      <c r="G47" s="92" t="s">
        <v>401</v>
      </c>
      <c r="H47" s="92">
        <v>2.040645760743322E-4</v>
      </c>
      <c r="I47" s="92" t="s">
        <v>401</v>
      </c>
      <c r="J47" s="92">
        <v>5.6117758420441361E-3</v>
      </c>
      <c r="K47" s="92" t="s">
        <v>401</v>
      </c>
      <c r="L47" s="92" t="s">
        <v>401</v>
      </c>
      <c r="M47" s="92">
        <v>6.2239695702671322E-2</v>
      </c>
      <c r="N47" s="92">
        <v>1.6322213993668065E-4</v>
      </c>
      <c r="O47" s="92" t="s">
        <v>401</v>
      </c>
      <c r="P47" s="92" t="s">
        <v>401</v>
      </c>
      <c r="Q47" s="92" t="s">
        <v>401</v>
      </c>
      <c r="R47" s="92" t="s">
        <v>401</v>
      </c>
      <c r="S47" s="92" t="s">
        <v>401</v>
      </c>
      <c r="T47" s="92" t="s">
        <v>401</v>
      </c>
      <c r="U47" s="92" t="s">
        <v>401</v>
      </c>
      <c r="V47" s="92" t="s">
        <v>401</v>
      </c>
      <c r="W47" s="92" t="s">
        <v>401</v>
      </c>
      <c r="X47" s="92">
        <v>8.938028432055751E-5</v>
      </c>
      <c r="Y47" s="92">
        <v>2.1630845063879214E-4</v>
      </c>
      <c r="Z47" s="92">
        <v>2.4181652264808364E-4</v>
      </c>
      <c r="AA47" s="92">
        <v>5.5607596980255524E-5</v>
      </c>
      <c r="AB47" s="92">
        <v>6.0311285458768886E-4</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61.4544</v>
      </c>
      <c r="G48" s="92" t="s">
        <v>404</v>
      </c>
      <c r="H48" s="92" t="s">
        <v>404</v>
      </c>
      <c r="I48" s="92">
        <v>0.38408999999999999</v>
      </c>
      <c r="J48" s="92">
        <v>3.226356</v>
      </c>
      <c r="K48" s="92">
        <v>6.8368019999999996</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1.6740000000000001E-2</v>
      </c>
      <c r="F49" s="92">
        <v>0.14322000000000001</v>
      </c>
      <c r="G49" s="92">
        <v>1.4880000000000003E-2</v>
      </c>
      <c r="H49" s="92">
        <v>6.8820000000000006E-2</v>
      </c>
      <c r="I49" s="92">
        <v>1.1346000000000001</v>
      </c>
      <c r="J49" s="92">
        <v>2.7156000000000002</v>
      </c>
      <c r="K49" s="92">
        <v>6.454200000000001</v>
      </c>
      <c r="L49" s="92">
        <v>0.9114000000000001</v>
      </c>
      <c r="M49" s="92">
        <v>8.5559999999999992</v>
      </c>
      <c r="N49" s="92">
        <v>7.0680000000000005</v>
      </c>
      <c r="O49" s="92">
        <v>0.13020000000000001</v>
      </c>
      <c r="P49" s="92">
        <v>0.22320000000000001</v>
      </c>
      <c r="Q49" s="92">
        <v>0.24180000000000001</v>
      </c>
      <c r="R49" s="92">
        <v>3.1620000000000004</v>
      </c>
      <c r="S49" s="92">
        <v>0.89280000000000004</v>
      </c>
      <c r="T49" s="92">
        <v>2.2320000000000002</v>
      </c>
      <c r="U49" s="92">
        <v>0.29760000000000003</v>
      </c>
      <c r="V49" s="92">
        <v>4.0920000000000005</v>
      </c>
      <c r="W49" s="92">
        <v>5.5800000000000002E-2</v>
      </c>
      <c r="X49" s="92">
        <v>2.9760000000000004</v>
      </c>
      <c r="Y49" s="92">
        <v>3.7200000000000006</v>
      </c>
      <c r="Z49" s="92">
        <v>1.8600000000000003</v>
      </c>
      <c r="AA49" s="92">
        <v>1.3020000000000003</v>
      </c>
      <c r="AB49" s="92">
        <v>9.8580000000000005</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8.3798869890963121E-2</v>
      </c>
      <c r="F50" s="92">
        <v>2.6045594695839884E-2</v>
      </c>
      <c r="G50" s="92">
        <v>7.5871949766142274E-4</v>
      </c>
      <c r="H50" s="92" t="s">
        <v>401</v>
      </c>
      <c r="I50" s="92">
        <v>8.8328538533717876E-4</v>
      </c>
      <c r="J50" s="92">
        <v>8.8328538533717876E-4</v>
      </c>
      <c r="K50" s="92">
        <v>8.8328538533717876E-4</v>
      </c>
      <c r="L50" s="92">
        <v>3.5331415413487149E-5</v>
      </c>
      <c r="M50" s="92">
        <v>0</v>
      </c>
      <c r="N50" s="92">
        <v>1.2456588767575598E-5</v>
      </c>
      <c r="O50" s="92">
        <v>1.0191754446198216E-6</v>
      </c>
      <c r="P50" s="92">
        <v>6.1150526677189302E-4</v>
      </c>
      <c r="Q50" s="92">
        <v>1.1324171606886909E-4</v>
      </c>
      <c r="R50" s="92">
        <v>1.4721423088952978E-5</v>
      </c>
      <c r="S50" s="92">
        <v>2.9442846177905959E-6</v>
      </c>
      <c r="T50" s="92">
        <v>1.4721423088952978E-5</v>
      </c>
      <c r="U50" s="92">
        <v>6.5680195319944065E-5</v>
      </c>
      <c r="V50" s="92">
        <v>8.2666452730274418E-4</v>
      </c>
      <c r="W50" s="92">
        <v>5.8885692355811922E-7</v>
      </c>
      <c r="X50" s="92" t="s">
        <v>401</v>
      </c>
      <c r="Y50" s="92">
        <v>3.284009765997203E-6</v>
      </c>
      <c r="Z50" s="92">
        <v>1.2456588767575599E-6</v>
      </c>
      <c r="AA50" s="92">
        <v>1.223010533543786E-6</v>
      </c>
      <c r="AB50" s="92">
        <v>5.7526791762985485E-6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6.5072073600000033</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0.39835791155878036</v>
      </c>
      <c r="F52" s="92">
        <v>2.2763309231930302</v>
      </c>
      <c r="G52" s="92">
        <v>2.7885053809114622</v>
      </c>
      <c r="H52" s="92" t="s">
        <v>402</v>
      </c>
      <c r="I52" s="92">
        <v>2.2763309231930304E-2</v>
      </c>
      <c r="J52" s="92">
        <v>5.6908273079825759E-2</v>
      </c>
      <c r="K52" s="92">
        <v>6.8289927695790911E-2</v>
      </c>
      <c r="L52" s="92" t="s">
        <v>401</v>
      </c>
      <c r="M52" s="92">
        <v>0.46664783925457126</v>
      </c>
      <c r="N52" s="92">
        <v>3.4144963847895456E-2</v>
      </c>
      <c r="O52" s="92">
        <v>5.6908273079825759E-3</v>
      </c>
      <c r="P52" s="92">
        <v>6.8289927695790904E-3</v>
      </c>
      <c r="Q52" s="92">
        <v>1.1381654615965151E-3</v>
      </c>
      <c r="R52" s="92">
        <v>1.1381654615965151E-3</v>
      </c>
      <c r="S52" s="92">
        <v>1.3657985539158181E-2</v>
      </c>
      <c r="T52" s="92">
        <v>6.0322769464615303E-2</v>
      </c>
      <c r="U52" s="92">
        <v>1.1381654615965151E-3</v>
      </c>
      <c r="V52" s="92">
        <v>1.1381654615965152E-2</v>
      </c>
      <c r="W52" s="92">
        <v>1.3657985539158181E-5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20.38920073949453</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2.0528000000000004</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9.9023612121212121E-2</v>
      </c>
      <c r="F55" s="92">
        <v>0.12731607272727274</v>
      </c>
      <c r="G55" s="92">
        <v>9.1950496969696977E-4</v>
      </c>
      <c r="H55" s="92" t="s">
        <v>403</v>
      </c>
      <c r="I55" s="92">
        <v>6.7131999999999996</v>
      </c>
      <c r="J55" s="92">
        <v>6.7131999999999996</v>
      </c>
      <c r="K55" s="92">
        <v>6.7131999999999996</v>
      </c>
      <c r="L55" s="92">
        <v>1.6111679999999999</v>
      </c>
      <c r="M55" s="92">
        <v>0.44560625454545461</v>
      </c>
      <c r="N55" s="92">
        <v>1.2651800000000001E-2</v>
      </c>
      <c r="O55" s="92">
        <v>5.1639999999999998E-2</v>
      </c>
      <c r="P55" s="92">
        <v>1.2135399999999999E-2</v>
      </c>
      <c r="Q55" s="92">
        <v>9.8116000000000002E-3</v>
      </c>
      <c r="R55" s="92">
        <v>3.3565999999999999E-3</v>
      </c>
      <c r="S55" s="92">
        <v>4.1311999999999998E-3</v>
      </c>
      <c r="T55" s="92">
        <v>9.8115999999999995E-2</v>
      </c>
      <c r="U55" s="92">
        <v>1.1102600000000001E-3</v>
      </c>
      <c r="V55" s="92">
        <v>1.3426400000000001</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0.72590699999999986</v>
      </c>
      <c r="J57" s="92">
        <v>1.3066325999999999</v>
      </c>
      <c r="K57" s="92">
        <v>1.4518140000000002</v>
      </c>
      <c r="L57" s="92">
        <v>2.1777209999999995E-2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5583.9</v>
      </c>
      <c r="AL57" s="35" t="s">
        <v>443</v>
      </c>
    </row>
    <row r="58" spans="1:38" ht="26.25" customHeight="1" x14ac:dyDescent="0.25">
      <c r="A58" s="50" t="s">
        <v>65</v>
      </c>
      <c r="B58" s="50" t="s">
        <v>166</v>
      </c>
      <c r="C58" s="50" t="s">
        <v>167</v>
      </c>
      <c r="D58" s="51"/>
      <c r="E58" s="92" t="s">
        <v>401</v>
      </c>
      <c r="F58" s="92" t="s">
        <v>401</v>
      </c>
      <c r="G58" s="92" t="s">
        <v>401</v>
      </c>
      <c r="H58" s="92" t="s">
        <v>401</v>
      </c>
      <c r="I58" s="92">
        <v>2.9689100000000002</v>
      </c>
      <c r="J58" s="92">
        <v>14.844550000000002</v>
      </c>
      <c r="K58" s="92">
        <v>38.171700000000001</v>
      </c>
      <c r="L58" s="92">
        <v>1.3656986000000003E-2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4241.3</v>
      </c>
      <c r="AL58" s="35" t="s">
        <v>444</v>
      </c>
    </row>
    <row r="59" spans="1:38" ht="26.25" customHeight="1" x14ac:dyDescent="0.25">
      <c r="A59" s="50" t="s">
        <v>65</v>
      </c>
      <c r="B59" s="56" t="s">
        <v>168</v>
      </c>
      <c r="C59" s="50" t="s">
        <v>169</v>
      </c>
      <c r="D59" s="51"/>
      <c r="E59" s="92" t="s">
        <v>401</v>
      </c>
      <c r="F59" s="92" t="s">
        <v>401</v>
      </c>
      <c r="G59" s="92" t="s">
        <v>401</v>
      </c>
      <c r="H59" s="92" t="s">
        <v>401</v>
      </c>
      <c r="I59" s="92">
        <v>0.28565293487999999</v>
      </c>
      <c r="J59" s="92">
        <v>0.32135955173999997</v>
      </c>
      <c r="K59" s="92">
        <v>0.35706616859999996</v>
      </c>
      <c r="L59" s="92">
        <v>1.7710481962560001E-4</v>
      </c>
      <c r="M59" s="92" t="s">
        <v>401</v>
      </c>
      <c r="N59" s="92">
        <v>2.0233749554</v>
      </c>
      <c r="O59" s="92">
        <v>0.15472867305999999</v>
      </c>
      <c r="P59" s="92">
        <v>3.5706616859999996E-3</v>
      </c>
      <c r="Q59" s="92">
        <v>0.22614190677999998</v>
      </c>
      <c r="R59" s="92">
        <v>0.27375072925999999</v>
      </c>
      <c r="S59" s="92">
        <v>8.3315439339999992E-3</v>
      </c>
      <c r="T59" s="92">
        <v>0.58320807537999997</v>
      </c>
      <c r="U59" s="92">
        <v>0.95217644959999992</v>
      </c>
      <c r="V59" s="92">
        <v>0.44038160793999997</v>
      </c>
      <c r="W59" s="92" t="s">
        <v>401</v>
      </c>
      <c r="X59" s="92" t="s">
        <v>401</v>
      </c>
      <c r="Y59" s="92" t="s">
        <v>401</v>
      </c>
      <c r="Z59" s="92" t="s">
        <v>401</v>
      </c>
      <c r="AA59" s="92" t="s">
        <v>401</v>
      </c>
      <c r="AB59" s="92" t="s">
        <v>401</v>
      </c>
      <c r="AC59" s="92" t="s">
        <v>401</v>
      </c>
      <c r="AD59" s="92" t="s">
        <v>401</v>
      </c>
      <c r="AE59" s="45"/>
      <c r="AF59" s="19"/>
      <c r="AG59" s="19"/>
      <c r="AH59" s="19"/>
      <c r="AI59" s="19"/>
      <c r="AJ59" s="19"/>
      <c r="AK59" s="19">
        <v>1190.220562</v>
      </c>
      <c r="AL59" s="35" t="s">
        <v>445</v>
      </c>
    </row>
    <row r="60" spans="1:38" ht="26.25" customHeight="1" x14ac:dyDescent="0.25">
      <c r="A60" s="50" t="s">
        <v>65</v>
      </c>
      <c r="B60" s="56" t="s">
        <v>170</v>
      </c>
      <c r="C60" s="50" t="s">
        <v>171</v>
      </c>
      <c r="D60" s="79"/>
      <c r="E60" s="92" t="s">
        <v>401</v>
      </c>
      <c r="F60" s="92" t="s">
        <v>401</v>
      </c>
      <c r="G60" s="92" t="s">
        <v>401</v>
      </c>
      <c r="H60" s="92" t="s">
        <v>401</v>
      </c>
      <c r="I60" s="92">
        <v>1.3347115342500002</v>
      </c>
      <c r="J60" s="92">
        <v>13.347115342499999</v>
      </c>
      <c r="K60" s="92">
        <v>27.228115298700001</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266942.30684999999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4.1661204999999999</v>
      </c>
      <c r="F64" s="92">
        <v>0.37495084500000003</v>
      </c>
      <c r="G64" s="92" t="s">
        <v>401</v>
      </c>
      <c r="H64" s="92">
        <v>0.20830602500000001</v>
      </c>
      <c r="I64" s="92" t="s">
        <v>401</v>
      </c>
      <c r="J64" s="92" t="s">
        <v>401</v>
      </c>
      <c r="K64" s="92" t="s">
        <v>401</v>
      </c>
      <c r="L64" s="92" t="s">
        <v>401</v>
      </c>
      <c r="M64" s="92">
        <v>2.4996723000000002E-2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4166.1205</v>
      </c>
      <c r="AL64" s="35" t="s">
        <v>446</v>
      </c>
    </row>
    <row r="65" spans="1:38" ht="26.25" customHeight="1" x14ac:dyDescent="0.25">
      <c r="A65" s="50" t="s">
        <v>65</v>
      </c>
      <c r="B65" s="53" t="s">
        <v>180</v>
      </c>
      <c r="C65" s="50" t="s">
        <v>181</v>
      </c>
      <c r="D65" s="51"/>
      <c r="E65" s="92">
        <v>13.495915499999999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1796</v>
      </c>
      <c r="AL65" s="35" t="s">
        <v>447</v>
      </c>
    </row>
    <row r="66" spans="1:38" ht="26.25" customHeight="1" x14ac:dyDescent="0.25">
      <c r="A66" s="50" t="s">
        <v>65</v>
      </c>
      <c r="B66" s="53" t="s">
        <v>182</v>
      </c>
      <c r="C66" s="50" t="s">
        <v>183</v>
      </c>
      <c r="D66" s="51"/>
      <c r="E66" s="92">
        <v>0.42320000000000002</v>
      </c>
      <c r="F66" s="92" t="s">
        <v>401</v>
      </c>
      <c r="G66" s="92" t="s">
        <v>401</v>
      </c>
      <c r="H66" s="92" t="s">
        <v>401</v>
      </c>
      <c r="I66" s="92" t="s">
        <v>401</v>
      </c>
      <c r="J66" s="92" t="s">
        <v>401</v>
      </c>
      <c r="K66" s="92" t="s">
        <v>401</v>
      </c>
      <c r="L66" s="92" t="s">
        <v>401</v>
      </c>
      <c r="M66" s="92">
        <v>2.1160000000000002E-2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52.9</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1.4786727272720001E-3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14.78672727272</v>
      </c>
      <c r="AL67" s="35" t="s">
        <v>449</v>
      </c>
    </row>
    <row r="68" spans="1:38" ht="26.25" customHeight="1" x14ac:dyDescent="0.25">
      <c r="A68" s="50" t="s">
        <v>65</v>
      </c>
      <c r="B68" s="53" t="s">
        <v>186</v>
      </c>
      <c r="C68" s="50" t="s">
        <v>187</v>
      </c>
      <c r="D68" s="51"/>
      <c r="E68" s="92">
        <v>1.5357000000000001E-2</v>
      </c>
      <c r="F68" s="92" t="s">
        <v>401</v>
      </c>
      <c r="G68" s="92">
        <v>0.1750698</v>
      </c>
      <c r="H68" s="92" t="s">
        <v>401</v>
      </c>
      <c r="I68" s="92" t="s">
        <v>401</v>
      </c>
      <c r="J68" s="92" t="s">
        <v>401</v>
      </c>
      <c r="K68" s="92">
        <v>3.0714000000000002E-2</v>
      </c>
      <c r="L68" s="92" t="s">
        <v>401</v>
      </c>
      <c r="M68" s="92">
        <v>24.417629999999999</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153.57</v>
      </c>
      <c r="AL68" s="35" t="s">
        <v>450</v>
      </c>
    </row>
    <row r="69" spans="1:38" ht="26.25" customHeight="1" x14ac:dyDescent="0.25">
      <c r="A69" s="50" t="s">
        <v>65</v>
      </c>
      <c r="B69" s="50" t="s">
        <v>188</v>
      </c>
      <c r="C69" s="50" t="s">
        <v>189</v>
      </c>
      <c r="D69" s="55"/>
      <c r="E69" s="92" t="s">
        <v>401</v>
      </c>
      <c r="F69" s="92" t="s">
        <v>401</v>
      </c>
      <c r="G69" s="92" t="s">
        <v>401</v>
      </c>
      <c r="H69" s="92">
        <v>0.63602999999999998</v>
      </c>
      <c r="I69" s="92" t="s">
        <v>401</v>
      </c>
      <c r="J69" s="92" t="s">
        <v>401</v>
      </c>
      <c r="K69" s="92">
        <v>7.0670000000000011E-2</v>
      </c>
      <c r="L69" s="92" t="s">
        <v>401</v>
      </c>
      <c r="M69" s="92">
        <v>6.3602999999999996</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706.7</v>
      </c>
      <c r="AL69" s="35" t="s">
        <v>451</v>
      </c>
    </row>
    <row r="70" spans="1:38" ht="26.25" customHeight="1" x14ac:dyDescent="0.25">
      <c r="A70" s="50" t="s">
        <v>65</v>
      </c>
      <c r="B70" s="50" t="s">
        <v>190</v>
      </c>
      <c r="C70" s="50" t="s">
        <v>191</v>
      </c>
      <c r="D70" s="55"/>
      <c r="E70" s="92">
        <v>1.1355</v>
      </c>
      <c r="F70" s="92">
        <v>0.48441000000000001</v>
      </c>
      <c r="G70" s="92">
        <v>5.5533999999999999</v>
      </c>
      <c r="H70" s="92">
        <v>6.6458925000000004</v>
      </c>
      <c r="I70" s="92">
        <v>3.2081963999999998</v>
      </c>
      <c r="J70" s="92">
        <v>3.2104673999999997</v>
      </c>
      <c r="K70" s="92">
        <v>4.1378101000000003</v>
      </c>
      <c r="L70" s="92">
        <v>6.5617367999999981E-2</v>
      </c>
      <c r="M70" s="92">
        <v>0.22730000000000003</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4254.7849999999989</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0.44250599999999995</v>
      </c>
      <c r="F72" s="92">
        <v>6.0280185999999993</v>
      </c>
      <c r="G72" s="92">
        <v>0.104778</v>
      </c>
      <c r="H72" s="92" t="s">
        <v>401</v>
      </c>
      <c r="I72" s="92">
        <v>10.558488899999999</v>
      </c>
      <c r="J72" s="92">
        <v>13.838326599999998</v>
      </c>
      <c r="K72" s="92">
        <v>20.567253500000003</v>
      </c>
      <c r="L72" s="92">
        <v>0.16001731683999998</v>
      </c>
      <c r="M72" s="92">
        <v>78.389160000000004</v>
      </c>
      <c r="N72" s="92">
        <v>3487.8356994799997</v>
      </c>
      <c r="O72" s="92">
        <v>10.060812690000001</v>
      </c>
      <c r="P72" s="92">
        <v>6.3778222979999999</v>
      </c>
      <c r="Q72" s="92">
        <v>283.60154729999994</v>
      </c>
      <c r="R72" s="92">
        <v>118.46247133999998</v>
      </c>
      <c r="S72" s="92">
        <v>84.703282799999997</v>
      </c>
      <c r="T72" s="92">
        <v>344.99707500000005</v>
      </c>
      <c r="U72" s="92">
        <v>1.2391366100000001</v>
      </c>
      <c r="V72" s="92">
        <v>527.13781940000001</v>
      </c>
      <c r="W72" s="92">
        <v>0.33894605020000002</v>
      </c>
      <c r="X72" s="92" t="s">
        <v>402</v>
      </c>
      <c r="Y72" s="92" t="s">
        <v>402</v>
      </c>
      <c r="Z72" s="92" t="s">
        <v>402</v>
      </c>
      <c r="AA72" s="92" t="s">
        <v>402</v>
      </c>
      <c r="AB72" s="92">
        <v>81.2358476</v>
      </c>
      <c r="AC72" s="92">
        <v>1.8490079999999998</v>
      </c>
      <c r="AD72" s="92">
        <v>127.8769315</v>
      </c>
      <c r="AE72" s="45"/>
      <c r="AF72" s="19"/>
      <c r="AG72" s="19"/>
      <c r="AH72" s="19"/>
      <c r="AI72" s="19"/>
      <c r="AJ72" s="19"/>
      <c r="AK72" s="19">
        <v>121681.2</v>
      </c>
      <c r="AL72" s="35" t="s">
        <v>453</v>
      </c>
    </row>
    <row r="73" spans="1:38" ht="26.25" customHeight="1" x14ac:dyDescent="0.25">
      <c r="A73" s="50" t="s">
        <v>65</v>
      </c>
      <c r="B73" s="50" t="s">
        <v>196</v>
      </c>
      <c r="C73" s="50" t="s">
        <v>197</v>
      </c>
      <c r="D73" s="51"/>
      <c r="E73" s="92" t="s">
        <v>401</v>
      </c>
      <c r="F73" s="92" t="s">
        <v>401</v>
      </c>
      <c r="G73" s="92" t="s">
        <v>401</v>
      </c>
      <c r="H73" s="92" t="s">
        <v>401</v>
      </c>
      <c r="I73" s="92">
        <v>1.0027555259999998</v>
      </c>
      <c r="J73" s="92">
        <v>1.4205703285</v>
      </c>
      <c r="K73" s="92">
        <v>1.6712592099999999</v>
      </c>
      <c r="L73" s="92">
        <v>0.10027555259999998</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1671.2592099999999</v>
      </c>
      <c r="AL73" s="35" t="s">
        <v>454</v>
      </c>
    </row>
    <row r="74" spans="1:38" ht="26.25" customHeight="1" x14ac:dyDescent="0.25">
      <c r="A74" s="50" t="s">
        <v>65</v>
      </c>
      <c r="B74" s="50" t="s">
        <v>198</v>
      </c>
      <c r="C74" s="50" t="s">
        <v>199</v>
      </c>
      <c r="D74" s="51"/>
      <c r="E74" s="92">
        <v>2.4910000000000002E-2</v>
      </c>
      <c r="F74" s="92" t="s">
        <v>401</v>
      </c>
      <c r="G74" s="92">
        <v>0.11209499999999999</v>
      </c>
      <c r="H74" s="92" t="s">
        <v>401</v>
      </c>
      <c r="I74" s="92">
        <v>2.7401000000000002E-2</v>
      </c>
      <c r="J74" s="92">
        <v>3.7365000000000002E-2</v>
      </c>
      <c r="K74" s="92">
        <v>4.4837999999999996E-2</v>
      </c>
      <c r="L74" s="92">
        <v>6.3022300000000007E-4</v>
      </c>
      <c r="M74" s="92">
        <v>2.9891999999999999</v>
      </c>
      <c r="N74" s="92" t="s">
        <v>401</v>
      </c>
      <c r="O74" s="92" t="s">
        <v>401</v>
      </c>
      <c r="P74" s="92" t="s">
        <v>401</v>
      </c>
      <c r="Q74" s="92" t="s">
        <v>401</v>
      </c>
      <c r="R74" s="92" t="s">
        <v>401</v>
      </c>
      <c r="S74" s="92" t="s">
        <v>401</v>
      </c>
      <c r="T74" s="92" t="s">
        <v>401</v>
      </c>
      <c r="U74" s="92" t="s">
        <v>401</v>
      </c>
      <c r="V74" s="92" t="s">
        <v>401</v>
      </c>
      <c r="W74" s="92" t="s">
        <v>401</v>
      </c>
      <c r="X74" s="92">
        <v>0.22418999999999997</v>
      </c>
      <c r="Y74" s="92">
        <v>0.22418999999999997</v>
      </c>
      <c r="Z74" s="92">
        <v>0.22418999999999997</v>
      </c>
      <c r="AA74" s="92">
        <v>2.7401000000000002E-2</v>
      </c>
      <c r="AB74" s="92">
        <v>0.6999709999999999</v>
      </c>
      <c r="AC74" s="92" t="s">
        <v>401</v>
      </c>
      <c r="AD74" s="92" t="s">
        <v>401</v>
      </c>
      <c r="AE74" s="45"/>
      <c r="AF74" s="19"/>
      <c r="AG74" s="19"/>
      <c r="AH74" s="19"/>
      <c r="AI74" s="19"/>
      <c r="AJ74" s="19"/>
      <c r="AK74" s="19">
        <v>24.91</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1.6279874999999999E-2</v>
      </c>
      <c r="J76" s="92">
        <v>3.2559749999999998E-2</v>
      </c>
      <c r="K76" s="92">
        <v>4.0518800000000008E-2</v>
      </c>
      <c r="L76" s="92" t="s">
        <v>401</v>
      </c>
      <c r="M76" s="92" t="s">
        <v>401</v>
      </c>
      <c r="N76" s="92">
        <v>10.853249999999999</v>
      </c>
      <c r="O76" s="92">
        <v>5.7884000000000005E-2</v>
      </c>
      <c r="P76" s="92">
        <v>7.2354999999999989E-2</v>
      </c>
      <c r="Q76" s="92">
        <v>1.3023900000000001E-2</v>
      </c>
      <c r="R76" s="92" t="s">
        <v>401</v>
      </c>
      <c r="S76" s="92" t="s">
        <v>401</v>
      </c>
      <c r="T76" s="92" t="s">
        <v>401</v>
      </c>
      <c r="U76" s="92" t="s">
        <v>401</v>
      </c>
      <c r="V76" s="92">
        <v>5.4266249999999996</v>
      </c>
      <c r="W76" s="92">
        <v>0.36177500000000001</v>
      </c>
      <c r="X76" s="92" t="s">
        <v>401</v>
      </c>
      <c r="Y76" s="92" t="s">
        <v>401</v>
      </c>
      <c r="Z76" s="92" t="s">
        <v>401</v>
      </c>
      <c r="AA76" s="92" t="s">
        <v>401</v>
      </c>
      <c r="AB76" s="92" t="s">
        <v>401</v>
      </c>
      <c r="AC76" s="92" t="s">
        <v>401</v>
      </c>
      <c r="AD76" s="92">
        <v>1.3747450000000001E-4</v>
      </c>
      <c r="AE76" s="45"/>
      <c r="AF76" s="19"/>
      <c r="AG76" s="19"/>
      <c r="AH76" s="19"/>
      <c r="AI76" s="19"/>
      <c r="AJ76" s="19"/>
      <c r="AK76" s="19">
        <v>72.355000000000004</v>
      </c>
      <c r="AL76" s="35" t="s">
        <v>457</v>
      </c>
    </row>
    <row r="77" spans="1:38" ht="26.25" customHeight="1" x14ac:dyDescent="0.25">
      <c r="A77" s="50" t="s">
        <v>65</v>
      </c>
      <c r="B77" s="50" t="s">
        <v>204</v>
      </c>
      <c r="C77" s="50" t="s">
        <v>205</v>
      </c>
      <c r="D77" s="51"/>
      <c r="E77" s="92" t="s">
        <v>401</v>
      </c>
      <c r="F77" s="92" t="s">
        <v>401</v>
      </c>
      <c r="G77" s="92" t="s">
        <v>401</v>
      </c>
      <c r="H77" s="92" t="s">
        <v>401</v>
      </c>
      <c r="I77" s="92">
        <v>9.8448999999999997E-4</v>
      </c>
      <c r="J77" s="92">
        <v>1.2874100000000001E-3</v>
      </c>
      <c r="K77" s="92">
        <v>8.1585000000000002E-4</v>
      </c>
      <c r="L77" s="92" t="s">
        <v>401</v>
      </c>
      <c r="M77" s="92" t="s">
        <v>401</v>
      </c>
      <c r="N77" s="92">
        <v>0.26505499999999999</v>
      </c>
      <c r="O77" s="92">
        <v>3.7865000000000003E-2</v>
      </c>
      <c r="P77" s="92">
        <v>3.7865000000000003E-2</v>
      </c>
      <c r="Q77" s="92" t="s">
        <v>401</v>
      </c>
      <c r="R77" s="92" t="s">
        <v>401</v>
      </c>
      <c r="S77" s="92" t="s">
        <v>401</v>
      </c>
      <c r="T77" s="92" t="s">
        <v>401</v>
      </c>
      <c r="U77" s="92" t="s">
        <v>401</v>
      </c>
      <c r="V77" s="92">
        <v>0.60584000000000005</v>
      </c>
      <c r="W77" s="92">
        <v>3.7865000000000003E-2</v>
      </c>
      <c r="X77" s="92" t="s">
        <v>401</v>
      </c>
      <c r="Y77" s="92" t="s">
        <v>401</v>
      </c>
      <c r="Z77" s="92" t="s">
        <v>401</v>
      </c>
      <c r="AA77" s="92" t="s">
        <v>401</v>
      </c>
      <c r="AB77" s="92" t="s">
        <v>401</v>
      </c>
      <c r="AC77" s="92" t="s">
        <v>401</v>
      </c>
      <c r="AD77" s="92">
        <v>6.8156999999999998E-6</v>
      </c>
      <c r="AE77" s="45"/>
      <c r="AF77" s="19"/>
      <c r="AG77" s="19"/>
      <c r="AH77" s="19"/>
      <c r="AI77" s="19"/>
      <c r="AJ77" s="19"/>
      <c r="AK77" s="19">
        <v>7.5730000000000004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55.044839999999994</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45870.7</v>
      </c>
      <c r="AL82" s="35" t="s">
        <v>461</v>
      </c>
    </row>
    <row r="83" spans="1:38" ht="26.25" customHeight="1" x14ac:dyDescent="0.25">
      <c r="A83" s="50" t="s">
        <v>65</v>
      </c>
      <c r="B83" s="56" t="s">
        <v>217</v>
      </c>
      <c r="C83" s="58" t="s">
        <v>218</v>
      </c>
      <c r="D83" s="51"/>
      <c r="E83" s="92" t="s">
        <v>401</v>
      </c>
      <c r="F83" s="92">
        <v>6.5599999999999999E-3</v>
      </c>
      <c r="G83" s="92" t="s">
        <v>401</v>
      </c>
      <c r="H83" s="92" t="s">
        <v>401</v>
      </c>
      <c r="I83" s="92">
        <v>0.16400000000000001</v>
      </c>
      <c r="J83" s="92">
        <v>1.23</v>
      </c>
      <c r="K83" s="92">
        <v>5.74</v>
      </c>
      <c r="L83" s="92">
        <v>9.3480000000000004E-3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410</v>
      </c>
      <c r="AL83" s="35" t="s">
        <v>462</v>
      </c>
    </row>
    <row r="84" spans="1:38" ht="26.25" customHeight="1" x14ac:dyDescent="0.25">
      <c r="A84" s="50" t="s">
        <v>65</v>
      </c>
      <c r="B84" s="56" t="s">
        <v>219</v>
      </c>
      <c r="C84" s="58" t="s">
        <v>220</v>
      </c>
      <c r="D84" s="51"/>
      <c r="E84" s="92" t="s">
        <v>401</v>
      </c>
      <c r="F84" s="92">
        <v>4.6799999999999994E-4</v>
      </c>
      <c r="G84" s="92" t="s">
        <v>401</v>
      </c>
      <c r="H84" s="92" t="s">
        <v>401</v>
      </c>
      <c r="I84" s="92">
        <v>2.8800000000000001E-4</v>
      </c>
      <c r="J84" s="92">
        <v>1.4399999999999999E-3</v>
      </c>
      <c r="K84" s="92">
        <v>5.7599999999999995E-3</v>
      </c>
      <c r="L84" s="92">
        <v>3.7440000000000003E-8</v>
      </c>
      <c r="M84" s="92">
        <v>3.4199999999999998E-5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3.5999999999999996</v>
      </c>
      <c r="AL84" s="35" t="s">
        <v>463</v>
      </c>
    </row>
    <row r="85" spans="1:38" ht="26.25" customHeight="1" x14ac:dyDescent="0.25">
      <c r="A85" s="50" t="s">
        <v>214</v>
      </c>
      <c r="B85" s="53" t="s">
        <v>221</v>
      </c>
      <c r="C85" s="58" t="s">
        <v>222</v>
      </c>
      <c r="D85" s="51"/>
      <c r="E85" s="92" t="s">
        <v>401</v>
      </c>
      <c r="F85" s="92">
        <v>50.409130800000007</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232.7</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13.761209999999998</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45870.7</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0.719333</v>
      </c>
      <c r="F92" s="92">
        <v>1.438666</v>
      </c>
      <c r="G92" s="92">
        <v>1.438666</v>
      </c>
      <c r="H92" s="92" t="s">
        <v>401</v>
      </c>
      <c r="I92" s="92">
        <v>0.43159979999999992</v>
      </c>
      <c r="J92" s="92">
        <v>0.57546640000000004</v>
      </c>
      <c r="K92" s="92">
        <v>0.719333</v>
      </c>
      <c r="L92" s="92">
        <v>1.1221594799999998E-2</v>
      </c>
      <c r="M92" s="92">
        <v>3.9563314999999997</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719.33299999999997</v>
      </c>
      <c r="AL92" s="35" t="s">
        <v>239</v>
      </c>
    </row>
    <row r="93" spans="1:38" ht="26.25" customHeight="1" x14ac:dyDescent="0.25">
      <c r="A93" s="50" t="s">
        <v>65</v>
      </c>
      <c r="B93" s="53" t="s">
        <v>240</v>
      </c>
      <c r="C93" s="50" t="s">
        <v>241</v>
      </c>
      <c r="D93" s="55"/>
      <c r="E93" s="92" t="s">
        <v>401</v>
      </c>
      <c r="F93" s="92">
        <v>69.761239999999987</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49428</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1.8808279999999999</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1880.828</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0.45870699999999998</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4587.07</v>
      </c>
      <c r="AE97" s="45"/>
      <c r="AF97" s="19"/>
      <c r="AG97" s="19"/>
      <c r="AH97" s="19"/>
      <c r="AI97" s="19"/>
      <c r="AJ97" s="19"/>
      <c r="AK97" s="19">
        <v>45870.7</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1.9856633312422234</v>
      </c>
      <c r="F99" s="92">
        <v>48.140217450000002</v>
      </c>
      <c r="G99" s="92" t="s">
        <v>401</v>
      </c>
      <c r="H99" s="92">
        <v>43.469138673410889</v>
      </c>
      <c r="I99" s="92">
        <v>1.1003784999999997</v>
      </c>
      <c r="J99" s="92">
        <v>1.6908254999999999</v>
      </c>
      <c r="K99" s="92">
        <v>3.7037129999999996</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2683.85</v>
      </c>
      <c r="AL99" s="35" t="s">
        <v>256</v>
      </c>
    </row>
    <row r="100" spans="1:38" ht="26.25" customHeight="1" x14ac:dyDescent="0.25">
      <c r="A100" s="50" t="s">
        <v>253</v>
      </c>
      <c r="B100" s="50" t="s">
        <v>257</v>
      </c>
      <c r="C100" s="50" t="s">
        <v>258</v>
      </c>
      <c r="D100" s="60"/>
      <c r="E100" s="92">
        <v>0.42202078327996434</v>
      </c>
      <c r="F100" s="92">
        <v>17.5965834</v>
      </c>
      <c r="G100" s="92" t="s">
        <v>401</v>
      </c>
      <c r="H100" s="92">
        <v>11.338362227962984</v>
      </c>
      <c r="I100" s="92">
        <v>0.27676600000000007</v>
      </c>
      <c r="J100" s="92">
        <v>0.4250290000000001</v>
      </c>
      <c r="K100" s="92">
        <v>0.9192530000000001</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1976.7</v>
      </c>
      <c r="AL100" s="35" t="s">
        <v>256</v>
      </c>
    </row>
    <row r="101" spans="1:38" ht="26.25" customHeight="1" x14ac:dyDescent="0.25">
      <c r="A101" s="50" t="s">
        <v>253</v>
      </c>
      <c r="B101" s="50" t="s">
        <v>259</v>
      </c>
      <c r="C101" s="50" t="s">
        <v>260</v>
      </c>
      <c r="D101" s="60"/>
      <c r="E101" s="92">
        <v>1.3785E-2</v>
      </c>
      <c r="F101" s="92">
        <v>0.32050125000000002</v>
      </c>
      <c r="G101" s="92" t="s">
        <v>401</v>
      </c>
      <c r="H101" s="92">
        <v>0.45950000000000002</v>
      </c>
      <c r="I101" s="92">
        <v>2.2975000000000002E-2</v>
      </c>
      <c r="J101" s="92">
        <v>6.8925E-2</v>
      </c>
      <c r="K101" s="92">
        <v>0.16082500000000002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1148.75</v>
      </c>
      <c r="AL101" s="35" t="s">
        <v>256</v>
      </c>
    </row>
    <row r="102" spans="1:38" ht="26.25" customHeight="1" x14ac:dyDescent="0.25">
      <c r="A102" s="50" t="s">
        <v>253</v>
      </c>
      <c r="B102" s="50" t="s">
        <v>261</v>
      </c>
      <c r="C102" s="50" t="s">
        <v>262</v>
      </c>
      <c r="D102" s="60"/>
      <c r="E102" s="92">
        <v>0.79504245114662631</v>
      </c>
      <c r="F102" s="92">
        <v>6.7793404000000006</v>
      </c>
      <c r="G102" s="92" t="s">
        <v>401</v>
      </c>
      <c r="H102" s="92">
        <v>49.182023735578305</v>
      </c>
      <c r="I102" s="92">
        <v>4.9220720000000003E-2</v>
      </c>
      <c r="J102" s="92">
        <v>1.0162707</v>
      </c>
      <c r="K102" s="92">
        <v>6.0433874000000012</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7768.5</v>
      </c>
      <c r="AL102" s="35" t="s">
        <v>256</v>
      </c>
    </row>
    <row r="103" spans="1:38" ht="26.25" customHeight="1" x14ac:dyDescent="0.25">
      <c r="A103" s="50" t="s">
        <v>253</v>
      </c>
      <c r="B103" s="50" t="s">
        <v>263</v>
      </c>
      <c r="C103" s="50" t="s">
        <v>264</v>
      </c>
      <c r="D103" s="60"/>
      <c r="E103" s="92">
        <v>1.2782000000000001E-5</v>
      </c>
      <c r="F103" s="92">
        <v>1.4240379999999999E-3</v>
      </c>
      <c r="G103" s="92" t="s">
        <v>401</v>
      </c>
      <c r="H103" s="92">
        <v>6.6220000000000005E-4</v>
      </c>
      <c r="I103" s="92">
        <v>6.7760000000000002E-5</v>
      </c>
      <c r="J103" s="92">
        <v>1.0318000000000001E-4</v>
      </c>
      <c r="K103" s="92">
        <v>2.2330000000000001E-4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0.154</v>
      </c>
      <c r="AL103" s="35" t="s">
        <v>256</v>
      </c>
    </row>
    <row r="104" spans="1:38" ht="26.25" customHeight="1" x14ac:dyDescent="0.25">
      <c r="A104" s="50" t="s">
        <v>253</v>
      </c>
      <c r="B104" s="50" t="s">
        <v>265</v>
      </c>
      <c r="C104" s="50" t="s">
        <v>266</v>
      </c>
      <c r="D104" s="60"/>
      <c r="E104" s="92">
        <v>7.6001999999999997E-3</v>
      </c>
      <c r="F104" s="92">
        <v>0.39521040000000002</v>
      </c>
      <c r="G104" s="92" t="s">
        <v>401</v>
      </c>
      <c r="H104" s="92">
        <v>0.25334000000000001</v>
      </c>
      <c r="I104" s="92">
        <v>1.2667000000000001E-2</v>
      </c>
      <c r="J104" s="92">
        <v>3.8001E-2</v>
      </c>
      <c r="K104" s="92">
        <v>8.8669000000000012E-2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633.35</v>
      </c>
      <c r="AL104" s="35" t="s">
        <v>256</v>
      </c>
    </row>
    <row r="105" spans="1:38" ht="26.25" customHeight="1" x14ac:dyDescent="0.25">
      <c r="A105" s="50" t="s">
        <v>253</v>
      </c>
      <c r="B105" s="50" t="s">
        <v>267</v>
      </c>
      <c r="C105" s="50" t="s">
        <v>268</v>
      </c>
      <c r="D105" s="60"/>
      <c r="E105" s="92">
        <v>0.1072</v>
      </c>
      <c r="F105" s="92">
        <v>3.3364927999999998</v>
      </c>
      <c r="G105" s="92" t="s">
        <v>401</v>
      </c>
      <c r="H105" s="92">
        <v>3.0015999999999998</v>
      </c>
      <c r="I105" s="92">
        <v>6.0032000000000009E-2</v>
      </c>
      <c r="J105" s="92">
        <v>9.4336000000000003E-2</v>
      </c>
      <c r="K105" s="92">
        <v>0.20582399999999998</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428.8</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1.3553633520000001</v>
      </c>
      <c r="F107" s="92">
        <v>15.973925220000002</v>
      </c>
      <c r="G107" s="92" t="s">
        <v>401</v>
      </c>
      <c r="H107" s="92">
        <v>15.489866880000001</v>
      </c>
      <c r="I107" s="92">
        <v>0.29043500400000005</v>
      </c>
      <c r="J107" s="92">
        <v>3.8724667200000003</v>
      </c>
      <c r="K107" s="92">
        <v>18.394216920000002</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96811.668000000005</v>
      </c>
      <c r="AL107" s="35" t="s">
        <v>256</v>
      </c>
    </row>
    <row r="108" spans="1:38" ht="26.25" customHeight="1" x14ac:dyDescent="0.25">
      <c r="A108" s="50" t="s">
        <v>253</v>
      </c>
      <c r="B108" s="50" t="s">
        <v>273</v>
      </c>
      <c r="C108" s="50" t="s">
        <v>274</v>
      </c>
      <c r="D108" s="60"/>
      <c r="E108" s="92">
        <v>2.1950860139999997</v>
      </c>
      <c r="F108" s="92">
        <v>8.7803440559999988</v>
      </c>
      <c r="G108" s="92" t="s">
        <v>401</v>
      </c>
      <c r="H108" s="92">
        <v>10.568932659999998</v>
      </c>
      <c r="I108" s="92">
        <v>0.16259896399999998</v>
      </c>
      <c r="J108" s="92">
        <v>1.6259896399999998</v>
      </c>
      <c r="K108" s="92">
        <v>3.2519792799999996</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81299.481999999989</v>
      </c>
      <c r="AL108" s="35" t="s">
        <v>256</v>
      </c>
    </row>
    <row r="109" spans="1:38" ht="26.25" customHeight="1" x14ac:dyDescent="0.25">
      <c r="A109" s="50" t="s">
        <v>253</v>
      </c>
      <c r="B109" s="50" t="s">
        <v>275</v>
      </c>
      <c r="C109" s="50" t="s">
        <v>276</v>
      </c>
      <c r="D109" s="60"/>
      <c r="E109" s="92">
        <v>4.9882500000000003E-2</v>
      </c>
      <c r="F109" s="92">
        <v>0.90342750000000005</v>
      </c>
      <c r="G109" s="92" t="s">
        <v>401</v>
      </c>
      <c r="H109" s="92">
        <v>1.0346000000000002</v>
      </c>
      <c r="I109" s="92">
        <v>3.6950000000000004E-2</v>
      </c>
      <c r="J109" s="92">
        <v>0.20322499999999999</v>
      </c>
      <c r="K109" s="92">
        <v>0.20322499999999999</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1847.5</v>
      </c>
      <c r="AL109" s="35" t="s">
        <v>256</v>
      </c>
    </row>
    <row r="110" spans="1:38" ht="26.25" customHeight="1" x14ac:dyDescent="0.25">
      <c r="A110" s="50" t="s">
        <v>253</v>
      </c>
      <c r="B110" s="50" t="s">
        <v>277</v>
      </c>
      <c r="C110" s="50" t="s">
        <v>278</v>
      </c>
      <c r="D110" s="60"/>
      <c r="E110" s="92">
        <v>0.2748896999999999</v>
      </c>
      <c r="F110" s="92">
        <v>8.226625649999999</v>
      </c>
      <c r="G110" s="92" t="s">
        <v>401</v>
      </c>
      <c r="H110" s="92">
        <v>6.6654884999999986</v>
      </c>
      <c r="I110" s="92">
        <v>0.39263779999999998</v>
      </c>
      <c r="J110" s="92">
        <v>2.9562829999999996</v>
      </c>
      <c r="K110" s="92">
        <v>3.1512229999999977</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17684.44999999999</v>
      </c>
      <c r="AL110" s="35" t="s">
        <v>256</v>
      </c>
    </row>
    <row r="111" spans="1:38" ht="26.25" customHeight="1" x14ac:dyDescent="0.25">
      <c r="A111" s="50" t="s">
        <v>253</v>
      </c>
      <c r="B111" s="50" t="s">
        <v>279</v>
      </c>
      <c r="C111" s="50" t="s">
        <v>280</v>
      </c>
      <c r="D111" s="60"/>
      <c r="E111" s="92">
        <v>5.9922499999999984E-3</v>
      </c>
      <c r="F111" s="92">
        <v>0.91521675000000002</v>
      </c>
      <c r="G111" s="92" t="s">
        <v>401</v>
      </c>
      <c r="H111" s="92">
        <v>0.12424499999999998</v>
      </c>
      <c r="I111" s="92">
        <v>2.3248999999999995E-2</v>
      </c>
      <c r="J111" s="92">
        <v>4.6465999999999986E-2</v>
      </c>
      <c r="K111" s="92">
        <v>0.10453249999999997</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5793.0499999999984</v>
      </c>
      <c r="AL111" s="35" t="s">
        <v>256</v>
      </c>
    </row>
    <row r="112" spans="1:38" ht="26.25" customHeight="1" x14ac:dyDescent="0.25">
      <c r="A112" s="50" t="s">
        <v>281</v>
      </c>
      <c r="B112" s="50" t="s">
        <v>282</v>
      </c>
      <c r="C112" s="50" t="s">
        <v>283</v>
      </c>
      <c r="D112" s="51"/>
      <c r="E112" s="92">
        <v>30.993200000000002</v>
      </c>
      <c r="F112" s="92" t="s">
        <v>401</v>
      </c>
      <c r="G112" s="92" t="s">
        <v>401</v>
      </c>
      <c r="H112" s="92">
        <v>65.860550000000003</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774.83</v>
      </c>
      <c r="AL112" s="35" t="s">
        <v>467</v>
      </c>
    </row>
    <row r="113" spans="1:38" ht="26.25" customHeight="1" x14ac:dyDescent="0.25">
      <c r="A113" s="50" t="s">
        <v>281</v>
      </c>
      <c r="B113" s="61" t="s">
        <v>284</v>
      </c>
      <c r="C113" s="61" t="s">
        <v>285</v>
      </c>
      <c r="D113" s="51"/>
      <c r="E113" s="92">
        <v>7.6612391165944373</v>
      </c>
      <c r="F113" s="92" t="s">
        <v>401</v>
      </c>
      <c r="G113" s="92" t="s">
        <v>401</v>
      </c>
      <c r="H113" s="92">
        <v>55.431040907092907</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191.53097791486093</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9.0588360327810979E-3</v>
      </c>
      <c r="F115" s="92" t="s">
        <v>401</v>
      </c>
      <c r="G115" s="92" t="s">
        <v>401</v>
      </c>
      <c r="H115" s="92">
        <v>1.8117672065562196E-2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0.22647090081952745</v>
      </c>
      <c r="AL115" s="35" t="s">
        <v>467</v>
      </c>
    </row>
    <row r="116" spans="1:38" ht="26.25" customHeight="1" x14ac:dyDescent="0.25">
      <c r="A116" s="50" t="s">
        <v>281</v>
      </c>
      <c r="B116" s="50" t="s">
        <v>290</v>
      </c>
      <c r="C116" s="53" t="s">
        <v>291</v>
      </c>
      <c r="D116" s="51"/>
      <c r="E116" s="92">
        <v>5.124946016967308</v>
      </c>
      <c r="F116" s="92" t="s">
        <v>401</v>
      </c>
      <c r="G116" s="92" t="s">
        <v>401</v>
      </c>
      <c r="H116" s="92">
        <v>11.677749097322312</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128.1236504241827</v>
      </c>
      <c r="AL116" s="35" t="s">
        <v>467</v>
      </c>
    </row>
    <row r="117" spans="1:38" ht="26.25" customHeight="1" x14ac:dyDescent="0.25">
      <c r="A117" s="50" t="s">
        <v>281</v>
      </c>
      <c r="B117" s="50" t="s">
        <v>292</v>
      </c>
      <c r="C117" s="53" t="s">
        <v>293</v>
      </c>
      <c r="D117" s="51"/>
      <c r="E117" s="92" t="s">
        <v>401</v>
      </c>
      <c r="F117" s="92" t="s">
        <v>401</v>
      </c>
      <c r="G117" s="92" t="s">
        <v>401</v>
      </c>
      <c r="H117" s="92">
        <v>49.036537769551096</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1442.2511108691499</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1.5976571999999998</v>
      </c>
      <c r="J119" s="92">
        <v>41.539087200000004</v>
      </c>
      <c r="K119" s="92">
        <v>41.539087200000004</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26.62762</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22.899753199999999</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26.62762</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1.193614102724909</v>
      </c>
      <c r="G125" s="92" t="s">
        <v>401</v>
      </c>
      <c r="H125" s="92" t="s">
        <v>401</v>
      </c>
      <c r="I125" s="92">
        <v>9.16090835667417E-3</v>
      </c>
      <c r="J125" s="92">
        <v>6.0795119094292208E-2</v>
      </c>
      <c r="K125" s="92">
        <v>0.12853032027697395</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290279.81100133428</v>
      </c>
      <c r="AL125" s="35" t="s">
        <v>469</v>
      </c>
    </row>
    <row r="126" spans="1:38" ht="26.25" customHeight="1" x14ac:dyDescent="0.25">
      <c r="A126" s="50" t="s">
        <v>308</v>
      </c>
      <c r="B126" s="50" t="s">
        <v>311</v>
      </c>
      <c r="C126" s="50" t="s">
        <v>312</v>
      </c>
      <c r="D126" s="51"/>
      <c r="E126" s="92" t="s">
        <v>401</v>
      </c>
      <c r="F126" s="92" t="s">
        <v>401</v>
      </c>
      <c r="G126" s="92" t="s">
        <v>401</v>
      </c>
      <c r="H126" s="92">
        <v>3.9450136800000006E-3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16.437557000000002</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0.22701455999999998</v>
      </c>
      <c r="F128" s="92">
        <v>2.5223840000000003E-3</v>
      </c>
      <c r="G128" s="92">
        <v>0.21440263999999998</v>
      </c>
      <c r="H128" s="92" t="s">
        <v>401</v>
      </c>
      <c r="I128" s="92">
        <v>1.1602966399999999</v>
      </c>
      <c r="J128" s="92">
        <v>1.7278330399999997</v>
      </c>
      <c r="K128" s="92">
        <v>2.3079813599999999</v>
      </c>
      <c r="L128" s="92">
        <v>4.0610382399999992E-2</v>
      </c>
      <c r="M128" s="92">
        <v>8.8283439999999991E-2</v>
      </c>
      <c r="N128" s="92">
        <v>13.116396799999999</v>
      </c>
      <c r="O128" s="92">
        <v>0.42880527999999996</v>
      </c>
      <c r="P128" s="92">
        <v>0.35313375999999996</v>
      </c>
      <c r="Q128" s="92">
        <v>0.26989508800000001</v>
      </c>
      <c r="R128" s="92">
        <v>2.3332052000000002E-2</v>
      </c>
      <c r="S128" s="92">
        <v>1.1729085600000001E-2</v>
      </c>
      <c r="T128" s="92">
        <v>1.5134303999999998E-2</v>
      </c>
      <c r="U128" s="92" t="s">
        <v>401</v>
      </c>
      <c r="V128" s="92">
        <v>0.11350727999999999</v>
      </c>
      <c r="W128" s="92">
        <v>0.44141720000000001</v>
      </c>
      <c r="X128" s="92">
        <v>5.2970064000000007E-4</v>
      </c>
      <c r="Y128" s="92">
        <v>4.0358144E-4</v>
      </c>
      <c r="Z128" s="92">
        <v>3.9096952000000005E-4</v>
      </c>
      <c r="AA128" s="92" t="s">
        <v>401</v>
      </c>
      <c r="AB128" s="92">
        <v>1.3242516E-3</v>
      </c>
      <c r="AC128" s="92">
        <v>0.25223840000000003</v>
      </c>
      <c r="AD128" s="92">
        <v>0.66843176000000004</v>
      </c>
      <c r="AE128" s="45"/>
      <c r="AF128" s="19"/>
      <c r="AG128" s="19"/>
      <c r="AH128" s="19"/>
      <c r="AI128" s="19"/>
      <c r="AJ128" s="19"/>
      <c r="AK128" s="19">
        <v>126.11919999999999</v>
      </c>
      <c r="AL128" s="35" t="s">
        <v>471</v>
      </c>
    </row>
    <row r="129" spans="1:38" ht="26.25" customHeight="1" x14ac:dyDescent="0.25">
      <c r="A129" s="50" t="s">
        <v>308</v>
      </c>
      <c r="B129" s="53" t="s">
        <v>317</v>
      </c>
      <c r="C129" s="58" t="s">
        <v>318</v>
      </c>
      <c r="D129" s="51"/>
      <c r="E129" s="92">
        <v>0.14236483147466442</v>
      </c>
      <c r="F129" s="92">
        <v>1.5818314608296044E-3</v>
      </c>
      <c r="G129" s="92">
        <v>0.13445567417051638</v>
      </c>
      <c r="H129" s="92" t="s">
        <v>401</v>
      </c>
      <c r="I129" s="92">
        <v>0.72764247198161802</v>
      </c>
      <c r="J129" s="92">
        <v>1.0835545506682791</v>
      </c>
      <c r="K129" s="92">
        <v>1.4473757866590882</v>
      </c>
      <c r="L129" s="92">
        <v>2.5467486519356632E-2</v>
      </c>
      <c r="M129" s="92">
        <v>5.5364101129036156E-2</v>
      </c>
      <c r="N129" s="92">
        <v>8.2255235963139448</v>
      </c>
      <c r="O129" s="92">
        <v>0.26891134834103275</v>
      </c>
      <c r="P129" s="92">
        <v>0.22145640451614462</v>
      </c>
      <c r="Q129" s="92">
        <v>0.16925596630876769</v>
      </c>
      <c r="R129" s="92">
        <v>0.16925596630876769</v>
      </c>
      <c r="S129" s="92">
        <v>7.3555162928576612E-3</v>
      </c>
      <c r="T129" s="92">
        <v>9.4909887649776252E-3</v>
      </c>
      <c r="U129" s="92" t="s">
        <v>401</v>
      </c>
      <c r="V129" s="92">
        <v>7.1182415737332208E-2</v>
      </c>
      <c r="W129" s="92">
        <v>0.27682050564518079</v>
      </c>
      <c r="X129" s="92">
        <v>3.3218460677421699E-4</v>
      </c>
      <c r="Y129" s="92">
        <v>2.5309303373273673E-4</v>
      </c>
      <c r="Z129" s="92">
        <v>2.4518387642858867E-4</v>
      </c>
      <c r="AA129" s="92" t="s">
        <v>401</v>
      </c>
      <c r="AB129" s="92">
        <v>8.3046151693554233E-4</v>
      </c>
      <c r="AC129" s="92">
        <v>0.15818314608296047</v>
      </c>
      <c r="AD129" s="92">
        <v>0.41918533711984513</v>
      </c>
      <c r="AE129" s="45"/>
      <c r="AF129" s="19"/>
      <c r="AG129" s="19"/>
      <c r="AH129" s="19"/>
      <c r="AI129" s="19"/>
      <c r="AJ129" s="19"/>
      <c r="AK129" s="19">
        <v>79.091573041480217</v>
      </c>
      <c r="AL129" s="35" t="s">
        <v>472</v>
      </c>
    </row>
    <row r="130" spans="1:38" ht="26.25" customHeight="1" x14ac:dyDescent="0.25">
      <c r="A130" s="50" t="s">
        <v>308</v>
      </c>
      <c r="B130" s="53" t="s">
        <v>319</v>
      </c>
      <c r="C130" s="63" t="s">
        <v>320</v>
      </c>
      <c r="D130" s="51"/>
      <c r="E130" s="92">
        <v>3.0520317396299394E-2</v>
      </c>
      <c r="F130" s="92">
        <v>1.0254826645156596E-2</v>
      </c>
      <c r="G130" s="92">
        <v>0.17091377741927657</v>
      </c>
      <c r="H130" s="92" t="s">
        <v>401</v>
      </c>
      <c r="I130" s="92">
        <v>1.3428939654371733E-2</v>
      </c>
      <c r="J130" s="92">
        <v>5.0053320529931E-2</v>
      </c>
      <c r="K130" s="92">
        <v>0.63482260184302741</v>
      </c>
      <c r="L130" s="92">
        <v>4.7001288790301062E-4</v>
      </c>
      <c r="M130" s="92">
        <v>0.18922596785705625</v>
      </c>
      <c r="N130" s="92">
        <v>0.6104063479259878</v>
      </c>
      <c r="O130" s="92">
        <v>0.19533003133631613</v>
      </c>
      <c r="P130" s="92">
        <v>2.8078692004595437E-2</v>
      </c>
      <c r="Q130" s="92">
        <v>5.7378196705042864E-2</v>
      </c>
      <c r="R130" s="92">
        <v>5.7378196705042864E-2</v>
      </c>
      <c r="S130" s="92">
        <v>0.48832507834079031</v>
      </c>
      <c r="T130" s="92">
        <v>9.7665015668158064E-2</v>
      </c>
      <c r="U130" s="92">
        <v>1.8312190437779635E-3</v>
      </c>
      <c r="V130" s="92">
        <v>0.8057363792623039</v>
      </c>
      <c r="W130" s="92">
        <v>488.3250783407903</v>
      </c>
      <c r="X130" s="92">
        <v>6.226144748845076E-6</v>
      </c>
      <c r="Y130" s="92">
        <v>8.5456888709638297E-7</v>
      </c>
      <c r="Z130" s="92">
        <v>7.4469574446970524E-6</v>
      </c>
      <c r="AA130" s="92">
        <v>1.2208126958519758E-6</v>
      </c>
      <c r="AB130" s="92">
        <v>1.5748483776490488E-5</v>
      </c>
      <c r="AC130" s="92">
        <v>57.378196705042861</v>
      </c>
      <c r="AD130" s="92">
        <v>5.4936571313338907E-2</v>
      </c>
      <c r="AE130" s="45"/>
      <c r="AF130" s="19"/>
      <c r="AG130" s="19"/>
      <c r="AH130" s="19"/>
      <c r="AI130" s="19"/>
      <c r="AJ130" s="19"/>
      <c r="AK130" s="19">
        <v>12.208126958519758</v>
      </c>
      <c r="AL130" s="35" t="s">
        <v>473</v>
      </c>
    </row>
    <row r="131" spans="1:38" ht="26.25" customHeight="1" x14ac:dyDescent="0.25">
      <c r="A131" s="50" t="s">
        <v>308</v>
      </c>
      <c r="B131" s="53" t="s">
        <v>321</v>
      </c>
      <c r="C131" s="58" t="s">
        <v>322</v>
      </c>
      <c r="D131" s="51"/>
      <c r="E131" s="92">
        <v>7.3008000000000003E-4</v>
      </c>
      <c r="F131" s="92">
        <v>2.8392000000000001E-4</v>
      </c>
      <c r="G131" s="92">
        <v>4.4616000000000008E-4</v>
      </c>
      <c r="H131" s="92" t="s">
        <v>401</v>
      </c>
      <c r="I131" s="92">
        <v>4.0113840000000002E-4</v>
      </c>
      <c r="J131" s="92">
        <v>6.0637199999999999E-4</v>
      </c>
      <c r="K131" s="92">
        <v>9.3288000000000008E-4</v>
      </c>
      <c r="L131" s="92">
        <v>2.1456239999999999E-5</v>
      </c>
      <c r="M131" s="92">
        <v>6.0840000000000004E-4</v>
      </c>
      <c r="N131" s="92">
        <v>1.4601600000000001E-2</v>
      </c>
      <c r="O131" s="92">
        <v>1.2168000000000001E-3</v>
      </c>
      <c r="P131" s="92">
        <v>2.1902399999999999E-2</v>
      </c>
      <c r="Q131" s="92">
        <v>4.0559999999999998E-5</v>
      </c>
      <c r="R131" s="92">
        <v>4.0559999999999998E-5</v>
      </c>
      <c r="S131" s="92">
        <v>2.4336000000000002E-3</v>
      </c>
      <c r="T131" s="92">
        <v>1.2168000000000001E-4</v>
      </c>
      <c r="U131" s="92" t="s">
        <v>401</v>
      </c>
      <c r="V131" s="92" t="s">
        <v>401</v>
      </c>
      <c r="W131" s="92">
        <v>16.224</v>
      </c>
      <c r="X131" s="92" t="s">
        <v>401</v>
      </c>
      <c r="Y131" s="92" t="s">
        <v>401</v>
      </c>
      <c r="Z131" s="92" t="s">
        <v>401</v>
      </c>
      <c r="AA131" s="92" t="s">
        <v>401</v>
      </c>
      <c r="AB131" s="92">
        <v>1.6224E-8</v>
      </c>
      <c r="AC131" s="92">
        <v>4.0559999999999999E-2</v>
      </c>
      <c r="AD131" s="92">
        <v>8.1119999999999994E-3</v>
      </c>
      <c r="AE131" s="45"/>
      <c r="AF131" s="19"/>
      <c r="AG131" s="19"/>
      <c r="AH131" s="19"/>
      <c r="AI131" s="19"/>
      <c r="AJ131" s="19"/>
      <c r="AK131" s="19">
        <v>0.40560000000000002</v>
      </c>
      <c r="AL131" s="35" t="s">
        <v>474</v>
      </c>
    </row>
    <row r="132" spans="1:38" ht="26.25" customHeight="1" x14ac:dyDescent="0.25">
      <c r="A132" s="50" t="s">
        <v>308</v>
      </c>
      <c r="B132" s="53" t="s">
        <v>323</v>
      </c>
      <c r="C132" s="58" t="s">
        <v>324</v>
      </c>
      <c r="D132" s="51"/>
      <c r="E132" s="92">
        <v>2.2499999999999999E-4</v>
      </c>
      <c r="F132" s="92">
        <v>7.5599999999999994E-5</v>
      </c>
      <c r="G132" s="92">
        <v>1.2600000000000001E-3</v>
      </c>
      <c r="H132" s="92" t="s">
        <v>401</v>
      </c>
      <c r="I132" s="92">
        <v>9.9000000000000021E-5</v>
      </c>
      <c r="J132" s="92">
        <v>3.6899999999999992E-4</v>
      </c>
      <c r="K132" s="92">
        <v>4.6800000000000001E-3</v>
      </c>
      <c r="L132" s="92">
        <v>3.4650000000000007E-6</v>
      </c>
      <c r="M132" s="92">
        <v>1.395E-3</v>
      </c>
      <c r="N132" s="92">
        <v>4.4999999999999997E-3</v>
      </c>
      <c r="O132" s="92">
        <v>1.4399999999999999E-3</v>
      </c>
      <c r="P132" s="92">
        <v>2.0699999999999996E-4</v>
      </c>
      <c r="Q132" s="92">
        <v>4.2299999999999998E-4</v>
      </c>
      <c r="R132" s="92">
        <v>1.2600000000000001E-3</v>
      </c>
      <c r="S132" s="92">
        <v>3.5999999999999999E-3</v>
      </c>
      <c r="T132" s="92">
        <v>7.1999999999999994E-4</v>
      </c>
      <c r="U132" s="92">
        <v>1.3499999999999999E-5</v>
      </c>
      <c r="V132" s="92">
        <v>5.94E-3</v>
      </c>
      <c r="W132" s="92">
        <v>3.6</v>
      </c>
      <c r="X132" s="92">
        <v>4.5900000000000001E-8</v>
      </c>
      <c r="Y132" s="92">
        <v>6.300000000000001E-9</v>
      </c>
      <c r="Z132" s="92">
        <v>5.4900000000000002E-8</v>
      </c>
      <c r="AA132" s="92">
        <v>8.9999999999999979E-9</v>
      </c>
      <c r="AB132" s="92">
        <v>1.161E-7</v>
      </c>
      <c r="AC132" s="92">
        <v>0.42299999999999999</v>
      </c>
      <c r="AD132" s="92">
        <v>4.0500000000000003E-4</v>
      </c>
      <c r="AE132" s="45"/>
      <c r="AF132" s="19"/>
      <c r="AG132" s="19"/>
      <c r="AH132" s="19"/>
      <c r="AI132" s="19"/>
      <c r="AJ132" s="19"/>
      <c r="AK132" s="19">
        <v>0.09</v>
      </c>
      <c r="AL132" s="35" t="s">
        <v>325</v>
      </c>
    </row>
    <row r="133" spans="1:38" ht="26.25" customHeight="1" x14ac:dyDescent="0.25">
      <c r="A133" s="50" t="s">
        <v>308</v>
      </c>
      <c r="B133" s="53" t="s">
        <v>326</v>
      </c>
      <c r="C133" s="58" t="s">
        <v>327</v>
      </c>
      <c r="D133" s="51"/>
      <c r="E133" s="92">
        <v>1.5402912309782609E-2</v>
      </c>
      <c r="F133" s="92">
        <v>2.4271255760869564E-4</v>
      </c>
      <c r="G133" s="92">
        <v>2.1097322315217393E-3</v>
      </c>
      <c r="H133" s="92" t="s">
        <v>401</v>
      </c>
      <c r="I133" s="92">
        <v>6.4785582684782613E-4</v>
      </c>
      <c r="J133" s="92">
        <v>6.4785582684782613E-4</v>
      </c>
      <c r="K133" s="92">
        <v>7.1992278626086957E-4</v>
      </c>
      <c r="L133" s="92" t="s">
        <v>401</v>
      </c>
      <c r="M133" s="92">
        <v>2.6138275434782611E-3</v>
      </c>
      <c r="N133" s="92">
        <v>5.6066600807608703E-4</v>
      </c>
      <c r="O133" s="92">
        <v>9.3911089597826096E-5</v>
      </c>
      <c r="P133" s="92">
        <v>2.7818593141304349E-2</v>
      </c>
      <c r="Q133" s="92">
        <v>2.5410137761956519E-4</v>
      </c>
      <c r="R133" s="92">
        <v>2.5316786778260868E-4</v>
      </c>
      <c r="S133" s="92">
        <v>2.320705454673913E-4</v>
      </c>
      <c r="T133" s="92">
        <v>3.235545094891304E-4</v>
      </c>
      <c r="U133" s="92">
        <v>3.6929649150000001E-4</v>
      </c>
      <c r="V133" s="92">
        <v>2.9894719018695652E-3</v>
      </c>
      <c r="W133" s="92">
        <v>5.0409531195652179E-4</v>
      </c>
      <c r="X133" s="92">
        <v>2.4644659695652172E-7</v>
      </c>
      <c r="Y133" s="92">
        <v>1.3461211848913044E-7</v>
      </c>
      <c r="Z133" s="92">
        <v>1.20236067E-4</v>
      </c>
      <c r="AA133" s="92">
        <v>1.3050467520652173E-4</v>
      </c>
      <c r="AB133" s="92">
        <v>2.511218009219674E-4</v>
      </c>
      <c r="AC133" s="92">
        <v>2.8005295108695649E-3</v>
      </c>
      <c r="AD133" s="92">
        <v>7.6547806630434777E-3</v>
      </c>
      <c r="AE133" s="45"/>
      <c r="AF133" s="19"/>
      <c r="AG133" s="19"/>
      <c r="AH133" s="19"/>
      <c r="AI133" s="19"/>
      <c r="AJ133" s="19"/>
      <c r="AK133" s="19">
        <v>18670.196739130435</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3.0908999999999999E-2</v>
      </c>
      <c r="G136" s="92" t="s">
        <v>401</v>
      </c>
      <c r="H136" s="92">
        <v>30.769151265236058</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2060.6</v>
      </c>
      <c r="AL136" s="35" t="s">
        <v>476</v>
      </c>
    </row>
    <row r="137" spans="1:38" ht="26.25" customHeight="1" x14ac:dyDescent="0.25">
      <c r="A137" s="50" t="s">
        <v>308</v>
      </c>
      <c r="B137" s="50" t="s">
        <v>334</v>
      </c>
      <c r="C137" s="50" t="s">
        <v>335</v>
      </c>
      <c r="D137" s="51"/>
      <c r="E137" s="92" t="s">
        <v>401</v>
      </c>
      <c r="F137" s="92">
        <v>1.6640309999999985E-2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1109.3539999999991</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625.09195104560956</v>
      </c>
      <c r="F141" s="14">
        <v>941.46223083107009</v>
      </c>
      <c r="G141" s="14">
        <v>746.64367064235489</v>
      </c>
      <c r="H141" s="14">
        <v>372.53260097812421</v>
      </c>
      <c r="I141" s="14">
        <v>80.062735419009059</v>
      </c>
      <c r="J141" s="14">
        <v>168.54529806636327</v>
      </c>
      <c r="K141" s="14">
        <v>260.2052329676863</v>
      </c>
      <c r="L141" s="14">
        <v>8.6115222569749914</v>
      </c>
      <c r="M141" s="14">
        <v>1544.2534577789327</v>
      </c>
      <c r="N141" s="14">
        <v>3561.0325730588343</v>
      </c>
      <c r="O141" s="14">
        <v>12.529658035953885</v>
      </c>
      <c r="P141" s="14">
        <v>9.81072247504129</v>
      </c>
      <c r="Q141" s="14">
        <v>290.89424681111882</v>
      </c>
      <c r="R141" s="14">
        <v>127.42524378015518</v>
      </c>
      <c r="S141" s="14">
        <v>94.912549766969718</v>
      </c>
      <c r="T141" s="14">
        <v>356.51684105053539</v>
      </c>
      <c r="U141" s="14">
        <v>25.784039131039201</v>
      </c>
      <c r="V141" s="14">
        <v>586.61822282552509</v>
      </c>
      <c r="W141" s="14">
        <v>509.73732085117291</v>
      </c>
      <c r="X141" s="14">
        <v>16.609205550628008</v>
      </c>
      <c r="Y141" s="14">
        <v>21.753805435272518</v>
      </c>
      <c r="Z141" s="14">
        <v>9.9406858282718158</v>
      </c>
      <c r="AA141" s="14">
        <v>7.9474933491423867</v>
      </c>
      <c r="AB141" s="14">
        <v>137.48703777953872</v>
      </c>
      <c r="AC141" s="14">
        <v>65.695963662115986</v>
      </c>
      <c r="AD141" s="14">
        <v>4730.8438846231638</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625.09195104560956</v>
      </c>
      <c r="F152" s="10">
        <v>941.46223083107009</v>
      </c>
      <c r="G152" s="10">
        <v>746.64367064235489</v>
      </c>
      <c r="H152" s="10">
        <v>372.53260097812421</v>
      </c>
      <c r="I152" s="10">
        <v>80.062735419009059</v>
      </c>
      <c r="J152" s="10">
        <v>168.54529806636327</v>
      </c>
      <c r="K152" s="10">
        <v>260.2052329676863</v>
      </c>
      <c r="L152" s="10">
        <v>8.6115222569749914</v>
      </c>
      <c r="M152" s="10">
        <v>1544.2534577789327</v>
      </c>
      <c r="N152" s="10">
        <v>3561.0325730588343</v>
      </c>
      <c r="O152" s="10">
        <v>12.529658035953885</v>
      </c>
      <c r="P152" s="10">
        <v>9.81072247504129</v>
      </c>
      <c r="Q152" s="10">
        <v>290.89424681111882</v>
      </c>
      <c r="R152" s="10">
        <v>127.42524378015518</v>
      </c>
      <c r="S152" s="10">
        <v>94.912549766969718</v>
      </c>
      <c r="T152" s="10">
        <v>356.51684105053539</v>
      </c>
      <c r="U152" s="10">
        <v>25.784039131039201</v>
      </c>
      <c r="V152" s="10">
        <v>586.61822282552509</v>
      </c>
      <c r="W152" s="10">
        <v>509.73732085117291</v>
      </c>
      <c r="X152" s="10">
        <v>16.609205550628008</v>
      </c>
      <c r="Y152" s="10">
        <v>21.753805435272518</v>
      </c>
      <c r="Z152" s="10">
        <v>9.9406858282718158</v>
      </c>
      <c r="AA152" s="10">
        <v>7.9474933491423867</v>
      </c>
      <c r="AB152" s="10">
        <v>137.48703777953872</v>
      </c>
      <c r="AC152" s="10">
        <v>65.695963662115986</v>
      </c>
      <c r="AD152" s="10">
        <v>4730.8438846231638</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625.09195104560956</v>
      </c>
      <c r="F154" s="10">
        <v>941.46223083107009</v>
      </c>
      <c r="G154" s="10">
        <v>746.64367064235489</v>
      </c>
      <c r="H154" s="10">
        <v>372.53260097812421</v>
      </c>
      <c r="I154" s="10">
        <v>80.062735419009059</v>
      </c>
      <c r="J154" s="10">
        <v>168.54529806636327</v>
      </c>
      <c r="K154" s="10">
        <v>260.2052329676863</v>
      </c>
      <c r="L154" s="10">
        <v>8.6115222569749914</v>
      </c>
      <c r="M154" s="10">
        <v>1544.2534577789327</v>
      </c>
      <c r="N154" s="10">
        <v>3561.0325730588343</v>
      </c>
      <c r="O154" s="10">
        <v>12.529658035953885</v>
      </c>
      <c r="P154" s="10">
        <v>9.81072247504129</v>
      </c>
      <c r="Q154" s="10">
        <v>290.89424681111882</v>
      </c>
      <c r="R154" s="10">
        <v>127.42524378015518</v>
      </c>
      <c r="S154" s="10">
        <v>94.912549766969718</v>
      </c>
      <c r="T154" s="10">
        <v>356.51684105053539</v>
      </c>
      <c r="U154" s="10">
        <v>25.784039131039201</v>
      </c>
      <c r="V154" s="10">
        <v>586.61822282552509</v>
      </c>
      <c r="W154" s="10">
        <v>509.73732085117291</v>
      </c>
      <c r="X154" s="10">
        <v>16.609205550628008</v>
      </c>
      <c r="Y154" s="10">
        <v>21.753805435272518</v>
      </c>
      <c r="Z154" s="10">
        <v>9.9406858282718158</v>
      </c>
      <c r="AA154" s="10">
        <v>7.9474933491423867</v>
      </c>
      <c r="AB154" s="10">
        <v>137.48703777953872</v>
      </c>
      <c r="AC154" s="10">
        <v>65.695963662115986</v>
      </c>
      <c r="AD154" s="10">
        <v>4730.8438846231638</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121.5742176</v>
      </c>
      <c r="F163" s="18">
        <v>319.13232119999998</v>
      </c>
      <c r="G163" s="18">
        <v>24.314843520000004</v>
      </c>
      <c r="H163" s="18">
        <v>27.354198960000002</v>
      </c>
      <c r="I163" s="18">
        <v>2.0262369599999999</v>
      </c>
      <c r="J163" s="18">
        <v>2.4765118399999997</v>
      </c>
      <c r="K163" s="18">
        <v>3.8273364800000005</v>
      </c>
      <c r="L163" s="18">
        <v>1.8236132639999996E-2</v>
      </c>
      <c r="M163" s="18">
        <v>3495.2587560000002</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2831</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2009</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2009</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215.21902131639794</v>
      </c>
      <c r="F14" s="92">
        <v>2.4045216856703489</v>
      </c>
      <c r="G14" s="92">
        <v>620.36399390567385</v>
      </c>
      <c r="H14" s="92" t="s">
        <v>401</v>
      </c>
      <c r="I14" s="92">
        <v>6.0511440675548522</v>
      </c>
      <c r="J14" s="92">
        <v>9.9386514499930367</v>
      </c>
      <c r="K14" s="92">
        <v>13.520802060542456</v>
      </c>
      <c r="L14" s="92">
        <v>0.19056608893714327</v>
      </c>
      <c r="M14" s="92">
        <v>28.654138196416088</v>
      </c>
      <c r="N14" s="92">
        <v>6.0663795610738651</v>
      </c>
      <c r="O14" s="92">
        <v>0.7693810384415628</v>
      </c>
      <c r="P14" s="92">
        <v>1.1535930248641895</v>
      </c>
      <c r="Q14" s="92">
        <v>5.7828584001835823</v>
      </c>
      <c r="R14" s="92">
        <v>3.6709596340446402</v>
      </c>
      <c r="S14" s="92">
        <v>6.4901304929087127</v>
      </c>
      <c r="T14" s="92">
        <v>17.157880291919312</v>
      </c>
      <c r="U14" s="92">
        <v>17.523609918091392</v>
      </c>
      <c r="V14" s="92">
        <v>21.638254342969208</v>
      </c>
      <c r="W14" s="92">
        <v>8.7136745671356937E-3</v>
      </c>
      <c r="X14" s="92">
        <v>1.7610986344455768E-2</v>
      </c>
      <c r="Y14" s="92">
        <v>2.9315641131239609E-2</v>
      </c>
      <c r="Z14" s="92">
        <v>2.285414380711652E-2</v>
      </c>
      <c r="AA14" s="92">
        <v>2.2114369339131111E-3</v>
      </c>
      <c r="AB14" s="92">
        <v>7.1992208216725015E-2</v>
      </c>
      <c r="AC14" s="92">
        <v>5.1414228142887506</v>
      </c>
      <c r="AD14" s="92">
        <v>5.4920227834662397E-2</v>
      </c>
      <c r="AE14" s="45"/>
      <c r="AF14" s="19">
        <v>51919.741896762134</v>
      </c>
      <c r="AG14" s="19">
        <v>750265.95124343829</v>
      </c>
      <c r="AH14" s="19">
        <v>545928.78750527685</v>
      </c>
      <c r="AI14" s="19">
        <v>14978.506463186684</v>
      </c>
      <c r="AJ14" s="19">
        <v>5219.6127299999998</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19.939294162526863</v>
      </c>
      <c r="F17" s="92">
        <v>10.66606836474466</v>
      </c>
      <c r="G17" s="92">
        <v>37.860030134061702</v>
      </c>
      <c r="H17" s="92" t="s">
        <v>401</v>
      </c>
      <c r="I17" s="92">
        <v>4.7036073932280358</v>
      </c>
      <c r="J17" s="92">
        <v>5.0794743156855233</v>
      </c>
      <c r="K17" s="92">
        <v>5.3719225884824118</v>
      </c>
      <c r="L17" s="92">
        <v>0.33763085943504473</v>
      </c>
      <c r="M17" s="92">
        <v>43.330865845603647</v>
      </c>
      <c r="N17" s="92">
        <v>5.5977389333322485</v>
      </c>
      <c r="O17" s="92">
        <v>7.561227681632593E-2</v>
      </c>
      <c r="P17" s="92">
        <v>0.40854914288329125</v>
      </c>
      <c r="Q17" s="92">
        <v>0.18162431530393899</v>
      </c>
      <c r="R17" s="92">
        <v>0.56688706309668457</v>
      </c>
      <c r="S17" s="92">
        <v>0.7320891025948747</v>
      </c>
      <c r="T17" s="92">
        <v>0.54477900549363134</v>
      </c>
      <c r="U17" s="92">
        <v>8.3998762379738426E-2</v>
      </c>
      <c r="V17" s="92">
        <v>8.5814465171666594</v>
      </c>
      <c r="W17" s="92">
        <v>8.5593863821374679E-3</v>
      </c>
      <c r="X17" s="92">
        <v>1.9000972748959646</v>
      </c>
      <c r="Y17" s="92">
        <v>2.4602349904741825</v>
      </c>
      <c r="Z17" s="92">
        <v>0.98988211403874948</v>
      </c>
      <c r="AA17" s="92">
        <v>0.77277375046471275</v>
      </c>
      <c r="AB17" s="92">
        <v>6.1229881298736091</v>
      </c>
      <c r="AC17" s="92">
        <v>2.6003301093122742E-2</v>
      </c>
      <c r="AD17" s="92">
        <v>7.0984065847113396</v>
      </c>
      <c r="AE17" s="45"/>
      <c r="AF17" s="19">
        <v>3892.688809686445</v>
      </c>
      <c r="AG17" s="19">
        <v>41739.772847613174</v>
      </c>
      <c r="AH17" s="19">
        <v>144818.65714380945</v>
      </c>
      <c r="AI17" s="19">
        <v>22.99995165651411</v>
      </c>
      <c r="AJ17" s="19">
        <v>15.551886</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0.62949678674174159</v>
      </c>
      <c r="F25" s="92">
        <v>1.1624534287940669</v>
      </c>
      <c r="G25" s="92">
        <v>6.6486675715855231E-2</v>
      </c>
      <c r="H25" s="92" t="s">
        <v>403</v>
      </c>
      <c r="I25" s="92" t="s">
        <v>403</v>
      </c>
      <c r="J25" s="92" t="s">
        <v>403</v>
      </c>
      <c r="K25" s="92" t="s">
        <v>403</v>
      </c>
      <c r="L25" s="92" t="s">
        <v>403</v>
      </c>
      <c r="M25" s="92">
        <v>0.29644909113028711</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c r="AG25" s="19"/>
      <c r="AH25" s="19"/>
      <c r="AI25" s="19"/>
      <c r="AJ25" s="19"/>
      <c r="AK25" s="19"/>
      <c r="AL25" s="35" t="s">
        <v>61</v>
      </c>
    </row>
    <row r="26" spans="1:38" ht="26.25" customHeight="1" x14ac:dyDescent="0.25">
      <c r="A26" s="50" t="s">
        <v>87</v>
      </c>
      <c r="B26" s="50" t="s">
        <v>90</v>
      </c>
      <c r="C26" s="50" t="s">
        <v>91</v>
      </c>
      <c r="D26" s="51"/>
      <c r="E26" s="92">
        <v>0.58738307175083004</v>
      </c>
      <c r="F26" s="92">
        <v>1.0846845927626201</v>
      </c>
      <c r="G26" s="92">
        <v>6.2038676979780001E-2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2698.2352985664302</v>
      </c>
      <c r="AG26" s="19"/>
      <c r="AH26" s="19"/>
      <c r="AI26" s="19"/>
      <c r="AJ26" s="19"/>
      <c r="AK26" s="19"/>
      <c r="AL26" s="35" t="s">
        <v>61</v>
      </c>
    </row>
    <row r="27" spans="1:38" ht="26.25" customHeight="1" x14ac:dyDescent="0.25">
      <c r="A27" s="50" t="s">
        <v>92</v>
      </c>
      <c r="B27" s="50" t="s">
        <v>93</v>
      </c>
      <c r="C27" s="50" t="s">
        <v>94</v>
      </c>
      <c r="D27" s="51"/>
      <c r="E27" s="92">
        <v>195.80126524761411</v>
      </c>
      <c r="F27" s="92">
        <v>473.84172845269796</v>
      </c>
      <c r="G27" s="92" t="s">
        <v>404</v>
      </c>
      <c r="H27" s="92">
        <v>10.367660472345028</v>
      </c>
      <c r="I27" s="92">
        <v>3.0143783418588881</v>
      </c>
      <c r="J27" s="92" t="s">
        <v>404</v>
      </c>
      <c r="K27" s="92" t="s">
        <v>404</v>
      </c>
      <c r="L27" s="92" t="s">
        <v>404</v>
      </c>
      <c r="M27" s="92">
        <v>1131.1514175407972</v>
      </c>
      <c r="N27" s="92">
        <v>11.146418529755024</v>
      </c>
      <c r="O27" s="92" t="s">
        <v>404</v>
      </c>
      <c r="P27" s="92" t="s">
        <v>404</v>
      </c>
      <c r="Q27" s="92" t="s">
        <v>404</v>
      </c>
      <c r="R27" s="92" t="s">
        <v>404</v>
      </c>
      <c r="S27" s="92" t="s">
        <v>404</v>
      </c>
      <c r="T27" s="92" t="s">
        <v>404</v>
      </c>
      <c r="U27" s="92" t="s">
        <v>404</v>
      </c>
      <c r="V27" s="92" t="s">
        <v>404</v>
      </c>
      <c r="W27" s="92" t="s">
        <v>404</v>
      </c>
      <c r="X27" s="92">
        <v>0.14205936946167502</v>
      </c>
      <c r="Y27" s="92">
        <v>0.12839399683208372</v>
      </c>
      <c r="Z27" s="92">
        <v>0.10585399964772015</v>
      </c>
      <c r="AA27" s="92">
        <v>9.8597305614402581E-2</v>
      </c>
      <c r="AB27" s="92">
        <v>0.47490467155588145</v>
      </c>
      <c r="AC27" s="92" t="s">
        <v>404</v>
      </c>
      <c r="AD27" s="92" t="s">
        <v>404</v>
      </c>
      <c r="AE27" s="45"/>
      <c r="AF27" s="19">
        <v>2517.72172846482</v>
      </c>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19.780200000000001</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1.0627674418604651</v>
      </c>
      <c r="J32" s="92">
        <v>2.0635401162790701</v>
      </c>
      <c r="K32" s="92">
        <v>2.6126366279069768</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0.52252732558139525</v>
      </c>
      <c r="J33" s="92">
        <v>0.96534709302325572</v>
      </c>
      <c r="K33" s="92">
        <v>1.9218377906976742</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7.3781470740909736</v>
      </c>
      <c r="F34" s="92">
        <v>0.65474015065883651</v>
      </c>
      <c r="G34" s="92" t="s">
        <v>401</v>
      </c>
      <c r="H34" s="92">
        <v>9.8563033432513022E-4</v>
      </c>
      <c r="I34" s="92">
        <v>0.19290193686077547</v>
      </c>
      <c r="J34" s="92">
        <v>0.20275824020402677</v>
      </c>
      <c r="K34" s="92">
        <v>0.21402258688202824</v>
      </c>
      <c r="L34" s="92">
        <v>0.12538625895950409</v>
      </c>
      <c r="M34" s="92">
        <v>1.5066063681826987</v>
      </c>
      <c r="N34" s="92" t="s">
        <v>401</v>
      </c>
      <c r="O34" s="92">
        <v>1.3934773692182874E-3</v>
      </c>
      <c r="P34" s="92" t="s">
        <v>401</v>
      </c>
      <c r="Q34" s="92" t="s">
        <v>401</v>
      </c>
      <c r="R34" s="92">
        <v>7.0402166737509302E-3</v>
      </c>
      <c r="S34" s="92">
        <v>0.23936736690753158</v>
      </c>
      <c r="T34" s="92">
        <v>9.8563033432513027E-3</v>
      </c>
      <c r="U34" s="92">
        <v>1.408043334750186E-3</v>
      </c>
      <c r="V34" s="92">
        <v>0.14080433347501858</v>
      </c>
      <c r="W34" s="92" t="s">
        <v>401</v>
      </c>
      <c r="X34" s="92">
        <v>4.2241300042505569E-3</v>
      </c>
      <c r="Y34" s="92">
        <v>7.0402166737509302E-3</v>
      </c>
      <c r="Z34" s="92">
        <v>7.7515974526316909E-5</v>
      </c>
      <c r="AA34" s="92">
        <v>1.782540342482816E-5</v>
      </c>
      <c r="AB34" s="92">
        <v>1.1359688055952631E-2</v>
      </c>
      <c r="AC34" s="92" t="s">
        <v>401</v>
      </c>
      <c r="AD34" s="92" t="s">
        <v>401</v>
      </c>
      <c r="AE34" s="45"/>
      <c r="AF34" s="19">
        <v>6061.6265560995498</v>
      </c>
      <c r="AG34" s="19"/>
      <c r="AH34" s="19"/>
      <c r="AI34" s="19"/>
      <c r="AJ34" s="19"/>
      <c r="AK34" s="19"/>
      <c r="AL34" s="35" t="s">
        <v>61</v>
      </c>
    </row>
    <row r="35" spans="1:38" s="3" customFormat="1" ht="26.25" customHeight="1" x14ac:dyDescent="0.2">
      <c r="A35" s="50" t="s">
        <v>109</v>
      </c>
      <c r="B35" s="50" t="s">
        <v>110</v>
      </c>
      <c r="C35" s="50" t="s">
        <v>111</v>
      </c>
      <c r="D35" s="51"/>
      <c r="E35" s="92">
        <v>2.9478943739124293</v>
      </c>
      <c r="F35" s="92">
        <v>7.1451733439705692E-2</v>
      </c>
      <c r="G35" s="92">
        <v>7.4309802777293918E-2</v>
      </c>
      <c r="H35" s="92" t="s">
        <v>401</v>
      </c>
      <c r="I35" s="92" t="s">
        <v>401</v>
      </c>
      <c r="J35" s="92">
        <v>4.3687631303134335E-2</v>
      </c>
      <c r="K35" s="92" t="s">
        <v>401</v>
      </c>
      <c r="L35" s="92">
        <v>1.9686381597307716E-3</v>
      </c>
      <c r="M35" s="92">
        <v>0.15678551794769705</v>
      </c>
      <c r="N35" s="92">
        <v>5.3078430555209954E-3</v>
      </c>
      <c r="O35" s="92">
        <v>4.0829561965546109E-4</v>
      </c>
      <c r="P35" s="92">
        <v>1.2248868589663832E-3</v>
      </c>
      <c r="Q35" s="92">
        <v>1.6331824786218444E-3</v>
      </c>
      <c r="R35" s="92">
        <v>2.0414780982773058E-3</v>
      </c>
      <c r="S35" s="92">
        <v>3.5930014529680573E-2</v>
      </c>
      <c r="T35" s="92">
        <v>4.3745959248799399E-2</v>
      </c>
      <c r="U35" s="92">
        <v>4.0829561965546116E-3</v>
      </c>
      <c r="V35" s="92">
        <v>5.2495151098559276E-2</v>
      </c>
      <c r="W35" s="92">
        <v>5.3078430555209954E-3</v>
      </c>
      <c r="X35" s="92">
        <v>8.1659123931092221E-5</v>
      </c>
      <c r="Y35" s="92">
        <v>4.0829561965546115E-4</v>
      </c>
      <c r="Z35" s="92">
        <v>0.40829561965546118</v>
      </c>
      <c r="AA35" s="92">
        <v>4.0829561965546116E-2</v>
      </c>
      <c r="AB35" s="92">
        <v>0.44961513636459383</v>
      </c>
      <c r="AC35" s="92">
        <v>3.2663649572436887E-3</v>
      </c>
      <c r="AD35" s="92">
        <v>1.551523354690752E-3</v>
      </c>
      <c r="AE35" s="45"/>
      <c r="AF35" s="19">
        <v>1757.7126426167599</v>
      </c>
      <c r="AG35" s="19"/>
      <c r="AH35" s="19"/>
      <c r="AI35" s="19"/>
      <c r="AJ35" s="19"/>
      <c r="AK35" s="19"/>
      <c r="AL35" s="35" t="s">
        <v>61</v>
      </c>
    </row>
    <row r="36" spans="1:38" ht="26.25" customHeight="1" x14ac:dyDescent="0.25">
      <c r="A36" s="50" t="s">
        <v>109</v>
      </c>
      <c r="B36" s="50" t="s">
        <v>112</v>
      </c>
      <c r="C36" s="50" t="s">
        <v>113</v>
      </c>
      <c r="D36" s="51"/>
      <c r="E36" s="92">
        <v>2.3399265179527129</v>
      </c>
      <c r="F36" s="92">
        <v>5.670262496781299E-2</v>
      </c>
      <c r="G36" s="92">
        <v>0.10583199534669718</v>
      </c>
      <c r="H36" s="92" t="s">
        <v>401</v>
      </c>
      <c r="I36" s="92" t="s">
        <v>401</v>
      </c>
      <c r="J36" s="92">
        <v>4.5883426693628368E-2</v>
      </c>
      <c r="K36" s="92" t="s">
        <v>401</v>
      </c>
      <c r="L36" s="92">
        <v>1.6813966365668701E-3</v>
      </c>
      <c r="M36" s="92">
        <v>0.12443663379553312</v>
      </c>
      <c r="N36" s="92">
        <v>4.3623137086525581E-3</v>
      </c>
      <c r="O36" s="92">
        <v>3.5207600504689898E-4</v>
      </c>
      <c r="P36" s="92">
        <v>9.4889083666213246E-4</v>
      </c>
      <c r="Q36" s="92">
        <v>3.0183616973660631E-3</v>
      </c>
      <c r="R36" s="92">
        <v>3.4241062916522441E-3</v>
      </c>
      <c r="S36" s="92">
        <v>2.961413941852541E-2</v>
      </c>
      <c r="T36" s="92">
        <v>0.11784196590509621</v>
      </c>
      <c r="U36" s="92">
        <v>3.5475943450886311E-3</v>
      </c>
      <c r="V36" s="92">
        <v>4.1372108744093382E-2</v>
      </c>
      <c r="W36" s="92">
        <v>5.145613863078294E-3</v>
      </c>
      <c r="X36" s="92">
        <v>7.3098630471343912E-5</v>
      </c>
      <c r="Y36" s="92">
        <v>3.7891029966654005E-4</v>
      </c>
      <c r="Z36" s="92">
        <v>0.35207600504689895</v>
      </c>
      <c r="AA36" s="92">
        <v>5.3991606738438683E-2</v>
      </c>
      <c r="AB36" s="92">
        <v>0.40651962071547548</v>
      </c>
      <c r="AC36" s="92">
        <v>2.7629394511359097E-3</v>
      </c>
      <c r="AD36" s="92">
        <v>2.6635029733884869E-3</v>
      </c>
      <c r="AE36" s="45"/>
      <c r="AF36" s="19">
        <v>1392.4641208335079</v>
      </c>
      <c r="AG36" s="19"/>
      <c r="AH36" s="19"/>
      <c r="AI36" s="19"/>
      <c r="AJ36" s="19"/>
      <c r="AK36" s="19"/>
      <c r="AL36" s="35" t="s">
        <v>61</v>
      </c>
    </row>
    <row r="37" spans="1:38" ht="26.25" customHeight="1" x14ac:dyDescent="0.25">
      <c r="A37" s="50" t="s">
        <v>82</v>
      </c>
      <c r="B37" s="50" t="s">
        <v>114</v>
      </c>
      <c r="C37" s="50" t="s">
        <v>115</v>
      </c>
      <c r="D37" s="51"/>
      <c r="E37" s="92">
        <v>8.7668821027566075</v>
      </c>
      <c r="F37" s="92">
        <v>0.25611116255244026</v>
      </c>
      <c r="G37" s="92">
        <v>2.767970641432143E-2</v>
      </c>
      <c r="H37" s="92" t="s">
        <v>401</v>
      </c>
      <c r="I37" s="92">
        <v>8.7668821027566082E-2</v>
      </c>
      <c r="J37" s="92">
        <v>8.7668821027566082E-2</v>
      </c>
      <c r="K37" s="92">
        <v>8.7668821027566082E-2</v>
      </c>
      <c r="L37" s="92">
        <v>2.1917205256891527E-3</v>
      </c>
      <c r="M37" s="92">
        <v>3.8416674382866041</v>
      </c>
      <c r="N37" s="92">
        <v>1.4775643993410014E-4</v>
      </c>
      <c r="O37" s="92">
        <v>2.4626073322350024E-5</v>
      </c>
      <c r="P37" s="92">
        <v>9.8504293289400097E-3</v>
      </c>
      <c r="Q37" s="92">
        <v>1.1820515194728012E-2</v>
      </c>
      <c r="R37" s="92">
        <v>7.4863262899944075E-5</v>
      </c>
      <c r="S37" s="92">
        <v>7.486326289994408E-6</v>
      </c>
      <c r="T37" s="92">
        <v>5.0237189577594054E-5</v>
      </c>
      <c r="U37" s="92">
        <v>1.1032480848412812E-3</v>
      </c>
      <c r="V37" s="92">
        <v>1.4775643993410014E-4</v>
      </c>
      <c r="W37" s="92">
        <v>4.9252146644700047E-5</v>
      </c>
      <c r="X37" s="92">
        <v>5.5162404242064062E-5</v>
      </c>
      <c r="Y37" s="92">
        <v>8.274360636309609E-5</v>
      </c>
      <c r="Z37" s="92">
        <v>8.274360636309609E-5</v>
      </c>
      <c r="AA37" s="92">
        <v>8.274360636309609E-5</v>
      </c>
      <c r="AB37" s="92">
        <v>3.0339322333135233E-4</v>
      </c>
      <c r="AC37" s="92" t="s">
        <v>401</v>
      </c>
      <c r="AD37" s="92" t="s">
        <v>401</v>
      </c>
      <c r="AE37" s="45"/>
      <c r="AF37" s="19"/>
      <c r="AG37" s="19"/>
      <c r="AH37" s="19"/>
      <c r="AI37" s="19"/>
      <c r="AJ37" s="19"/>
      <c r="AK37" s="19"/>
      <c r="AL37" s="35" t="s">
        <v>61</v>
      </c>
    </row>
    <row r="38" spans="1:38" ht="26.25" customHeight="1" x14ac:dyDescent="0.25">
      <c r="A38" s="50" t="s">
        <v>82</v>
      </c>
      <c r="B38" s="50" t="s">
        <v>116</v>
      </c>
      <c r="C38" s="50" t="s">
        <v>117</v>
      </c>
      <c r="D38" s="55"/>
      <c r="E38" s="92">
        <v>50.931447114775764</v>
      </c>
      <c r="F38" s="92">
        <v>6.7919383666543558</v>
      </c>
      <c r="G38" s="92">
        <v>0.16480923416835327</v>
      </c>
      <c r="H38" s="92" t="s">
        <v>401</v>
      </c>
      <c r="I38" s="92" t="s">
        <v>401</v>
      </c>
      <c r="J38" s="92">
        <v>0.82404617084176657</v>
      </c>
      <c r="K38" s="92" t="s">
        <v>401</v>
      </c>
      <c r="L38" s="92" t="s">
        <v>401</v>
      </c>
      <c r="M38" s="92">
        <v>14.737541372487184</v>
      </c>
      <c r="N38" s="92">
        <v>1.447324729151175</v>
      </c>
      <c r="O38" s="92" t="s">
        <v>401</v>
      </c>
      <c r="P38" s="92" t="s">
        <v>401</v>
      </c>
      <c r="Q38" s="92" t="s">
        <v>401</v>
      </c>
      <c r="R38" s="92" t="s">
        <v>401</v>
      </c>
      <c r="S38" s="92" t="s">
        <v>401</v>
      </c>
      <c r="T38" s="92" t="s">
        <v>401</v>
      </c>
      <c r="U38" s="92" t="s">
        <v>401</v>
      </c>
      <c r="V38" s="92" t="s">
        <v>401</v>
      </c>
      <c r="W38" s="92" t="s">
        <v>401</v>
      </c>
      <c r="X38" s="92">
        <v>1.3124808102861591E-2</v>
      </c>
      <c r="Y38" s="92">
        <v>3.1763234221537179E-2</v>
      </c>
      <c r="Z38" s="92" t="s">
        <v>401</v>
      </c>
      <c r="AA38" s="92">
        <v>8.1655484201593222E-3</v>
      </c>
      <c r="AB38" s="92">
        <v>5.3053590744558093E-2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35.967476595792036</v>
      </c>
      <c r="F39" s="92">
        <v>31.27501898130409</v>
      </c>
      <c r="G39" s="92">
        <v>34.43974334015855</v>
      </c>
      <c r="H39" s="92">
        <v>0.16545702115193864</v>
      </c>
      <c r="I39" s="92">
        <v>29.92039608340189</v>
      </c>
      <c r="J39" s="92">
        <v>30.530938752800875</v>
      </c>
      <c r="K39" s="92">
        <v>32.802158046367587</v>
      </c>
      <c r="L39" s="92">
        <v>4.9488618988451218</v>
      </c>
      <c r="M39" s="92">
        <v>265.49637764742687</v>
      </c>
      <c r="N39" s="92">
        <v>5.3970179203571931</v>
      </c>
      <c r="O39" s="92">
        <v>0.30699575637652049</v>
      </c>
      <c r="P39" s="92">
        <v>0.26269793362850336</v>
      </c>
      <c r="Q39" s="92">
        <v>0.11727456430773393</v>
      </c>
      <c r="R39" s="92">
        <v>0.86468881815716092</v>
      </c>
      <c r="S39" s="92">
        <v>0.95260075962614355</v>
      </c>
      <c r="T39" s="92">
        <v>0.51518973162081405</v>
      </c>
      <c r="U39" s="92">
        <v>4.5168342628706029</v>
      </c>
      <c r="V39" s="92">
        <v>18.122870050155139</v>
      </c>
      <c r="W39" s="92">
        <v>4.5449083652529032E-2</v>
      </c>
      <c r="X39" s="92">
        <v>10.958459829817603</v>
      </c>
      <c r="Y39" s="92">
        <v>14.516348699887486</v>
      </c>
      <c r="Z39" s="92">
        <v>5.6854942834694473</v>
      </c>
      <c r="AA39" s="92">
        <v>5.4947705962748543</v>
      </c>
      <c r="AB39" s="92">
        <v>36.655073409449386</v>
      </c>
      <c r="AC39" s="92">
        <v>0.1196314573427288</v>
      </c>
      <c r="AD39" s="92">
        <v>6.3769698387046185</v>
      </c>
      <c r="AE39" s="45"/>
      <c r="AF39" s="19"/>
      <c r="AG39" s="19"/>
      <c r="AH39" s="19">
        <v>98504.293289400099</v>
      </c>
      <c r="AI39" s="19"/>
      <c r="AJ39" s="19"/>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v>4186.0646092953302</v>
      </c>
      <c r="AG40" s="19">
        <v>35577.775652691998</v>
      </c>
      <c r="AH40" s="19">
        <v>601268.15956522699</v>
      </c>
      <c r="AI40" s="19">
        <v>19275.6982402842</v>
      </c>
      <c r="AJ40" s="19">
        <v>14.379486</v>
      </c>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0.22038208396933801</v>
      </c>
      <c r="F47" s="92">
        <v>1.0457946114285716E-2</v>
      </c>
      <c r="G47" s="92" t="s">
        <v>401</v>
      </c>
      <c r="H47" s="92">
        <v>1.7004790429732872E-4</v>
      </c>
      <c r="I47" s="92" t="s">
        <v>401</v>
      </c>
      <c r="J47" s="92">
        <v>4.6763173681765398E-3</v>
      </c>
      <c r="K47" s="92" t="s">
        <v>401</v>
      </c>
      <c r="L47" s="92" t="s">
        <v>401</v>
      </c>
      <c r="M47" s="92">
        <v>5.1864610810685247E-2</v>
      </c>
      <c r="N47" s="92">
        <v>1.6322213993668065E-4</v>
      </c>
      <c r="O47" s="92" t="s">
        <v>401</v>
      </c>
      <c r="P47" s="92" t="s">
        <v>401</v>
      </c>
      <c r="Q47" s="92" t="s">
        <v>401</v>
      </c>
      <c r="R47" s="92" t="s">
        <v>401</v>
      </c>
      <c r="S47" s="92" t="s">
        <v>401</v>
      </c>
      <c r="T47" s="92" t="s">
        <v>401</v>
      </c>
      <c r="U47" s="92" t="s">
        <v>401</v>
      </c>
      <c r="V47" s="92" t="s">
        <v>401</v>
      </c>
      <c r="W47" s="92" t="s">
        <v>401</v>
      </c>
      <c r="X47" s="92">
        <v>7.4480982082229984E-5</v>
      </c>
      <c r="Y47" s="92">
        <v>1.8025077855516843E-4</v>
      </c>
      <c r="Z47" s="92">
        <v>2.0150676659233451E-4</v>
      </c>
      <c r="AA47" s="92">
        <v>4.6338053921022069E-5</v>
      </c>
      <c r="AB47" s="92">
        <v>5.0257658115075504E-4</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59.106400000000001</v>
      </c>
      <c r="G48" s="92" t="s">
        <v>404</v>
      </c>
      <c r="H48" s="92" t="s">
        <v>404</v>
      </c>
      <c r="I48" s="92">
        <v>0.36941499999999999</v>
      </c>
      <c r="J48" s="92">
        <v>3.1030859999999998</v>
      </c>
      <c r="K48" s="92">
        <v>6.5755869999999996</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1.5659999999999997E-2</v>
      </c>
      <c r="F49" s="92">
        <v>0.13397999999999999</v>
      </c>
      <c r="G49" s="92">
        <v>1.392E-2</v>
      </c>
      <c r="H49" s="92">
        <v>6.4379999999999993E-2</v>
      </c>
      <c r="I49" s="92">
        <v>1.0613999999999999</v>
      </c>
      <c r="J49" s="92">
        <v>2.5403999999999995</v>
      </c>
      <c r="K49" s="92">
        <v>6.0377999999999989</v>
      </c>
      <c r="L49" s="92">
        <v>0.85259999999999991</v>
      </c>
      <c r="M49" s="92">
        <v>8.0039999999999996</v>
      </c>
      <c r="N49" s="92">
        <v>6.6119999999999992</v>
      </c>
      <c r="O49" s="92">
        <v>0.12179999999999999</v>
      </c>
      <c r="P49" s="92">
        <v>0.20879999999999999</v>
      </c>
      <c r="Q49" s="92">
        <v>0.22619999999999998</v>
      </c>
      <c r="R49" s="92">
        <v>2.9580000000000002</v>
      </c>
      <c r="S49" s="92">
        <v>0.83519999999999994</v>
      </c>
      <c r="T49" s="92">
        <v>2.0879999999999996</v>
      </c>
      <c r="U49" s="92">
        <v>0.27839999999999998</v>
      </c>
      <c r="V49" s="92">
        <v>3.8279999999999998</v>
      </c>
      <c r="W49" s="92">
        <v>5.2199999999999996E-2</v>
      </c>
      <c r="X49" s="92">
        <v>2.7839999999999998</v>
      </c>
      <c r="Y49" s="92">
        <v>3.48</v>
      </c>
      <c r="Z49" s="92">
        <v>1.74</v>
      </c>
      <c r="AA49" s="92">
        <v>1.218</v>
      </c>
      <c r="AB49" s="92">
        <v>9.2219999999999995</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6.7508431060151558E-2</v>
      </c>
      <c r="F50" s="92">
        <v>2.0982350194371429E-2</v>
      </c>
      <c r="G50" s="92">
        <v>6.1122498392299381E-4</v>
      </c>
      <c r="H50" s="92" t="s">
        <v>401</v>
      </c>
      <c r="I50" s="92">
        <v>7.1157535441781377E-4</v>
      </c>
      <c r="J50" s="92">
        <v>7.1157535441781377E-4</v>
      </c>
      <c r="K50" s="92">
        <v>7.1157535441781377E-4</v>
      </c>
      <c r="L50" s="92">
        <v>2.8463014176712547E-5</v>
      </c>
      <c r="M50" s="92">
        <v>0</v>
      </c>
      <c r="N50" s="92">
        <v>1.0035037049481987E-5</v>
      </c>
      <c r="O50" s="92">
        <v>8.2104848586670811E-7</v>
      </c>
      <c r="P50" s="92">
        <v>4.9262909152002492E-4</v>
      </c>
      <c r="Q50" s="92">
        <v>9.1227609540745351E-5</v>
      </c>
      <c r="R50" s="92">
        <v>1.1859589240296895E-5</v>
      </c>
      <c r="S50" s="92">
        <v>2.3719178480593792E-6</v>
      </c>
      <c r="T50" s="92">
        <v>1.1859589240296895E-5</v>
      </c>
      <c r="U50" s="92">
        <v>5.2912013533632302E-5</v>
      </c>
      <c r="V50" s="92">
        <v>6.6596154964744091E-4</v>
      </c>
      <c r="W50" s="92">
        <v>4.7438356961187582E-7</v>
      </c>
      <c r="X50" s="92" t="s">
        <v>401</v>
      </c>
      <c r="Y50" s="92">
        <v>2.6456006766816151E-6</v>
      </c>
      <c r="Z50" s="92">
        <v>1.0035037049481989E-6</v>
      </c>
      <c r="AA50" s="92">
        <v>9.8525818304004978E-7</v>
      </c>
      <c r="AB50" s="92">
        <v>4.6343625646698635E-6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7.6318027199999978</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0.3966632398533641</v>
      </c>
      <c r="F52" s="92">
        <v>2.2666470848763662</v>
      </c>
      <c r="G52" s="92">
        <v>2.7766426789735483</v>
      </c>
      <c r="H52" s="92" t="s">
        <v>402</v>
      </c>
      <c r="I52" s="92">
        <v>2.2666470848763658E-2</v>
      </c>
      <c r="J52" s="92">
        <v>5.6666177121909148E-2</v>
      </c>
      <c r="K52" s="92">
        <v>6.799941254629098E-2</v>
      </c>
      <c r="L52" s="92" t="s">
        <v>401</v>
      </c>
      <c r="M52" s="92">
        <v>0.46466265239965504</v>
      </c>
      <c r="N52" s="92">
        <v>3.399970627314549E-2</v>
      </c>
      <c r="O52" s="92">
        <v>5.6666177121909144E-3</v>
      </c>
      <c r="P52" s="92">
        <v>6.7999412546290968E-3</v>
      </c>
      <c r="Q52" s="92">
        <v>1.133323542438183E-3</v>
      </c>
      <c r="R52" s="92">
        <v>1.133323542438183E-3</v>
      </c>
      <c r="S52" s="92">
        <v>1.3599882509258194E-2</v>
      </c>
      <c r="T52" s="92">
        <v>6.0066147749223697E-2</v>
      </c>
      <c r="U52" s="92">
        <v>1.133323542438183E-3</v>
      </c>
      <c r="V52" s="92">
        <v>1.1333235424381829E-2</v>
      </c>
      <c r="W52" s="92">
        <v>1.3599882509258194E-5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20.38920073949453</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2.1505999999999998</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0.11137279999999998</v>
      </c>
      <c r="F55" s="92">
        <v>0.1431936</v>
      </c>
      <c r="G55" s="92">
        <v>1.0341759999999997E-3</v>
      </c>
      <c r="H55" s="92" t="s">
        <v>403</v>
      </c>
      <c r="I55" s="92">
        <v>7.5504000000000007</v>
      </c>
      <c r="J55" s="92">
        <v>7.5504000000000007</v>
      </c>
      <c r="K55" s="92">
        <v>7.5504000000000007</v>
      </c>
      <c r="L55" s="92">
        <v>1.8120960000000002</v>
      </c>
      <c r="M55" s="92">
        <v>0.50117759999999989</v>
      </c>
      <c r="N55" s="92">
        <v>1.42296E-2</v>
      </c>
      <c r="O55" s="92">
        <v>5.808E-2</v>
      </c>
      <c r="P55" s="92">
        <v>1.3648800000000001E-2</v>
      </c>
      <c r="Q55" s="92">
        <v>1.1035199999999998E-2</v>
      </c>
      <c r="R55" s="92">
        <v>3.7752000000000003E-3</v>
      </c>
      <c r="S55" s="92">
        <v>4.6464000000000002E-3</v>
      </c>
      <c r="T55" s="92">
        <v>0.11035200000000001</v>
      </c>
      <c r="U55" s="92">
        <v>1.24872E-3</v>
      </c>
      <c r="V55" s="92">
        <v>1.5100800000000001</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0.65497899999999998</v>
      </c>
      <c r="J57" s="92">
        <v>1.1789622</v>
      </c>
      <c r="K57" s="92">
        <v>1.3099580000000002</v>
      </c>
      <c r="L57" s="92">
        <v>1.9649369999999999E-2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5038.3</v>
      </c>
      <c r="AL57" s="35" t="s">
        <v>443</v>
      </c>
    </row>
    <row r="58" spans="1:38" ht="26.25" customHeight="1" x14ac:dyDescent="0.25">
      <c r="A58" s="50" t="s">
        <v>65</v>
      </c>
      <c r="B58" s="50" t="s">
        <v>166</v>
      </c>
      <c r="C58" s="50" t="s">
        <v>167</v>
      </c>
      <c r="D58" s="51"/>
      <c r="E58" s="92" t="s">
        <v>401</v>
      </c>
      <c r="F58" s="92" t="s">
        <v>401</v>
      </c>
      <c r="G58" s="92" t="s">
        <v>401</v>
      </c>
      <c r="H58" s="92" t="s">
        <v>401</v>
      </c>
      <c r="I58" s="92">
        <v>2.8705179999999997</v>
      </c>
      <c r="J58" s="92">
        <v>14.352589999999999</v>
      </c>
      <c r="K58" s="92">
        <v>36.906659999999995</v>
      </c>
      <c r="L58" s="92">
        <v>1.3204382799999999E-2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4100.74</v>
      </c>
      <c r="AL58" s="35" t="s">
        <v>444</v>
      </c>
    </row>
    <row r="59" spans="1:38" ht="26.25" customHeight="1" x14ac:dyDescent="0.25">
      <c r="A59" s="50" t="s">
        <v>65</v>
      </c>
      <c r="B59" s="56" t="s">
        <v>168</v>
      </c>
      <c r="C59" s="50" t="s">
        <v>169</v>
      </c>
      <c r="D59" s="51"/>
      <c r="E59" s="92" t="s">
        <v>401</v>
      </c>
      <c r="F59" s="92" t="s">
        <v>401</v>
      </c>
      <c r="G59" s="92" t="s">
        <v>401</v>
      </c>
      <c r="H59" s="92" t="s">
        <v>401</v>
      </c>
      <c r="I59" s="92">
        <v>0.23713276920000001</v>
      </c>
      <c r="J59" s="92">
        <v>0.26677436535000004</v>
      </c>
      <c r="K59" s="92">
        <v>0.29641596149999999</v>
      </c>
      <c r="L59" s="92">
        <v>1.4702231690400002E-4</v>
      </c>
      <c r="M59" s="92" t="s">
        <v>401</v>
      </c>
      <c r="N59" s="92">
        <v>1.6796904485000002</v>
      </c>
      <c r="O59" s="92">
        <v>0.12844691665000002</v>
      </c>
      <c r="P59" s="92">
        <v>2.9641596150000002E-3</v>
      </c>
      <c r="Q59" s="92">
        <v>0.18773010895000003</v>
      </c>
      <c r="R59" s="92">
        <v>0.22725223715000001</v>
      </c>
      <c r="S59" s="92">
        <v>6.9163724350000001E-3</v>
      </c>
      <c r="T59" s="92">
        <v>0.48414607045000002</v>
      </c>
      <c r="U59" s="92">
        <v>0.79044256400000001</v>
      </c>
      <c r="V59" s="92">
        <v>0.36557968585000006</v>
      </c>
      <c r="W59" s="92" t="s">
        <v>401</v>
      </c>
      <c r="X59" s="92" t="s">
        <v>401</v>
      </c>
      <c r="Y59" s="92" t="s">
        <v>401</v>
      </c>
      <c r="Z59" s="92" t="s">
        <v>401</v>
      </c>
      <c r="AA59" s="92" t="s">
        <v>401</v>
      </c>
      <c r="AB59" s="92" t="s">
        <v>401</v>
      </c>
      <c r="AC59" s="92" t="s">
        <v>401</v>
      </c>
      <c r="AD59" s="92" t="s">
        <v>401</v>
      </c>
      <c r="AE59" s="45"/>
      <c r="AF59" s="19"/>
      <c r="AG59" s="19"/>
      <c r="AH59" s="19"/>
      <c r="AI59" s="19"/>
      <c r="AJ59" s="19"/>
      <c r="AK59" s="19">
        <v>988.05320500000005</v>
      </c>
      <c r="AL59" s="35" t="s">
        <v>445</v>
      </c>
    </row>
    <row r="60" spans="1:38" ht="26.25" customHeight="1" x14ac:dyDescent="0.25">
      <c r="A60" s="50" t="s">
        <v>65</v>
      </c>
      <c r="B60" s="56" t="s">
        <v>170</v>
      </c>
      <c r="C60" s="50" t="s">
        <v>171</v>
      </c>
      <c r="D60" s="79"/>
      <c r="E60" s="92" t="s">
        <v>401</v>
      </c>
      <c r="F60" s="92" t="s">
        <v>401</v>
      </c>
      <c r="G60" s="92" t="s">
        <v>401</v>
      </c>
      <c r="H60" s="92" t="s">
        <v>401</v>
      </c>
      <c r="I60" s="92">
        <v>1.1967320547499998</v>
      </c>
      <c r="J60" s="92">
        <v>11.9673205475</v>
      </c>
      <c r="K60" s="92">
        <v>24.413333916899997</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239346.41094999999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3.0376094</v>
      </c>
      <c r="F64" s="92">
        <v>0.27338484600000001</v>
      </c>
      <c r="G64" s="92" t="s">
        <v>401</v>
      </c>
      <c r="H64" s="92">
        <v>0.15188046999999999</v>
      </c>
      <c r="I64" s="92" t="s">
        <v>401</v>
      </c>
      <c r="J64" s="92" t="s">
        <v>401</v>
      </c>
      <c r="K64" s="92" t="s">
        <v>401</v>
      </c>
      <c r="L64" s="92" t="s">
        <v>401</v>
      </c>
      <c r="M64" s="92">
        <v>1.8225656399999998E-2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3037.6093999999998</v>
      </c>
      <c r="AL64" s="35" t="s">
        <v>446</v>
      </c>
    </row>
    <row r="65" spans="1:38" ht="26.25" customHeight="1" x14ac:dyDescent="0.25">
      <c r="A65" s="50" t="s">
        <v>65</v>
      </c>
      <c r="B65" s="53" t="s">
        <v>180</v>
      </c>
      <c r="C65" s="50" t="s">
        <v>181</v>
      </c>
      <c r="D65" s="51"/>
      <c r="E65" s="92">
        <v>11.481779999999999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1451.8119999999999</v>
      </c>
      <c r="AL65" s="35" t="s">
        <v>447</v>
      </c>
    </row>
    <row r="66" spans="1:38" ht="26.25" customHeight="1" x14ac:dyDescent="0.25">
      <c r="A66" s="50" t="s">
        <v>65</v>
      </c>
      <c r="B66" s="53" t="s">
        <v>182</v>
      </c>
      <c r="C66" s="50" t="s">
        <v>183</v>
      </c>
      <c r="D66" s="51"/>
      <c r="E66" s="92">
        <v>3.3600000000000005E-2</v>
      </c>
      <c r="F66" s="92" t="s">
        <v>401</v>
      </c>
      <c r="G66" s="92" t="s">
        <v>401</v>
      </c>
      <c r="H66" s="92" t="s">
        <v>401</v>
      </c>
      <c r="I66" s="92" t="s">
        <v>401</v>
      </c>
      <c r="J66" s="92" t="s">
        <v>401</v>
      </c>
      <c r="K66" s="92" t="s">
        <v>401</v>
      </c>
      <c r="L66" s="92" t="s">
        <v>401</v>
      </c>
      <c r="M66" s="92">
        <v>1.6800000000000001E-3</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4.2</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1.3230454545450001E-3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13.23045454545</v>
      </c>
      <c r="AL67" s="35" t="s">
        <v>449</v>
      </c>
    </row>
    <row r="68" spans="1:38" ht="26.25" customHeight="1" x14ac:dyDescent="0.25">
      <c r="A68" s="50" t="s">
        <v>65</v>
      </c>
      <c r="B68" s="53" t="s">
        <v>186</v>
      </c>
      <c r="C68" s="50" t="s">
        <v>187</v>
      </c>
      <c r="D68" s="51"/>
      <c r="E68" s="92">
        <v>1.20613E-2</v>
      </c>
      <c r="F68" s="92" t="s">
        <v>401</v>
      </c>
      <c r="G68" s="92">
        <v>0.13749881999999999</v>
      </c>
      <c r="H68" s="92" t="s">
        <v>401</v>
      </c>
      <c r="I68" s="92" t="s">
        <v>401</v>
      </c>
      <c r="J68" s="92" t="s">
        <v>401</v>
      </c>
      <c r="K68" s="92">
        <v>2.4122600000000001E-2</v>
      </c>
      <c r="L68" s="92" t="s">
        <v>401</v>
      </c>
      <c r="M68" s="92">
        <v>19.177467</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120.613</v>
      </c>
      <c r="AL68" s="35" t="s">
        <v>450</v>
      </c>
    </row>
    <row r="69" spans="1:38" ht="26.25" customHeight="1" x14ac:dyDescent="0.25">
      <c r="A69" s="50" t="s">
        <v>65</v>
      </c>
      <c r="B69" s="50" t="s">
        <v>188</v>
      </c>
      <c r="C69" s="50" t="s">
        <v>189</v>
      </c>
      <c r="D69" s="55"/>
      <c r="E69" s="92" t="s">
        <v>401</v>
      </c>
      <c r="F69" s="92" t="s">
        <v>401</v>
      </c>
      <c r="G69" s="92" t="s">
        <v>401</v>
      </c>
      <c r="H69" s="92">
        <v>0.60785999999999996</v>
      </c>
      <c r="I69" s="92" t="s">
        <v>401</v>
      </c>
      <c r="J69" s="92" t="s">
        <v>401</v>
      </c>
      <c r="K69" s="92">
        <v>6.7540000000000003E-2</v>
      </c>
      <c r="L69" s="92" t="s">
        <v>401</v>
      </c>
      <c r="M69" s="92">
        <v>6.0785999999999989</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675.4</v>
      </c>
      <c r="AL69" s="35" t="s">
        <v>451</v>
      </c>
    </row>
    <row r="70" spans="1:38" ht="26.25" customHeight="1" x14ac:dyDescent="0.25">
      <c r="A70" s="50" t="s">
        <v>65</v>
      </c>
      <c r="B70" s="50" t="s">
        <v>190</v>
      </c>
      <c r="C70" s="50" t="s">
        <v>191</v>
      </c>
      <c r="D70" s="55"/>
      <c r="E70" s="92">
        <v>0.88050000000000006</v>
      </c>
      <c r="F70" s="92">
        <v>0.44634200000000002</v>
      </c>
      <c r="G70" s="92">
        <v>3.9613999999999998</v>
      </c>
      <c r="H70" s="92">
        <v>6.9186725000000004</v>
      </c>
      <c r="I70" s="92">
        <v>3.3350507999999999</v>
      </c>
      <c r="J70" s="92">
        <v>3.3368117999999996</v>
      </c>
      <c r="K70" s="92">
        <v>4.3176959000000004</v>
      </c>
      <c r="L70" s="92">
        <v>6.7828055999999998E-2</v>
      </c>
      <c r="M70" s="92">
        <v>0.17630000000000001</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3840.5689999999995</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0.38069399999999998</v>
      </c>
      <c r="F72" s="92">
        <v>5.4535226000000003</v>
      </c>
      <c r="G72" s="92">
        <v>8.0292000000000002E-2</v>
      </c>
      <c r="H72" s="92" t="s">
        <v>401</v>
      </c>
      <c r="I72" s="92">
        <v>9.2289820999999996</v>
      </c>
      <c r="J72" s="92">
        <v>12.087775400000002</v>
      </c>
      <c r="K72" s="92">
        <v>18.079259</v>
      </c>
      <c r="L72" s="92">
        <v>0.13601984496</v>
      </c>
      <c r="M72" s="92">
        <v>74.629739999999998</v>
      </c>
      <c r="N72" s="92">
        <v>2971.5074798599999</v>
      </c>
      <c r="O72" s="92">
        <v>8.6218249600000014</v>
      </c>
      <c r="P72" s="92">
        <v>5.8564552020000002</v>
      </c>
      <c r="Q72" s="92">
        <v>236.97035439999999</v>
      </c>
      <c r="R72" s="92">
        <v>109.20137772999999</v>
      </c>
      <c r="S72" s="92">
        <v>77.926055399999981</v>
      </c>
      <c r="T72" s="92">
        <v>310.00690099999997</v>
      </c>
      <c r="U72" s="92">
        <v>1.1321678399999999</v>
      </c>
      <c r="V72" s="92">
        <v>481.97508429999993</v>
      </c>
      <c r="W72" s="92">
        <v>0.3078051772</v>
      </c>
      <c r="X72" s="92" t="s">
        <v>402</v>
      </c>
      <c r="Y72" s="92" t="s">
        <v>402</v>
      </c>
      <c r="Z72" s="92" t="s">
        <v>402</v>
      </c>
      <c r="AA72" s="92" t="s">
        <v>402</v>
      </c>
      <c r="AB72" s="92">
        <v>75.726510300000015</v>
      </c>
      <c r="AC72" s="92">
        <v>1.688949</v>
      </c>
      <c r="AD72" s="92">
        <v>120.99005200000002</v>
      </c>
      <c r="AE72" s="45"/>
      <c r="AF72" s="19"/>
      <c r="AG72" s="19"/>
      <c r="AH72" s="19"/>
      <c r="AI72" s="19"/>
      <c r="AJ72" s="19"/>
      <c r="AK72" s="19">
        <v>111829.4</v>
      </c>
      <c r="AL72" s="35" t="s">
        <v>453</v>
      </c>
    </row>
    <row r="73" spans="1:38" ht="26.25" customHeight="1" x14ac:dyDescent="0.25">
      <c r="A73" s="50" t="s">
        <v>65</v>
      </c>
      <c r="B73" s="50" t="s">
        <v>196</v>
      </c>
      <c r="C73" s="50" t="s">
        <v>197</v>
      </c>
      <c r="D73" s="51"/>
      <c r="E73" s="92" t="s">
        <v>401</v>
      </c>
      <c r="F73" s="92" t="s">
        <v>401</v>
      </c>
      <c r="G73" s="92" t="s">
        <v>401</v>
      </c>
      <c r="H73" s="92" t="s">
        <v>401</v>
      </c>
      <c r="I73" s="92">
        <v>0.72041521199999992</v>
      </c>
      <c r="J73" s="92">
        <v>1.0205882169999998</v>
      </c>
      <c r="K73" s="92">
        <v>1.20069202</v>
      </c>
      <c r="L73" s="92">
        <v>7.2041521199999986E-2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1200.69202</v>
      </c>
      <c r="AL73" s="35" t="s">
        <v>454</v>
      </c>
    </row>
    <row r="74" spans="1:38" ht="26.25" customHeight="1" x14ac:dyDescent="0.25">
      <c r="A74" s="50" t="s">
        <v>65</v>
      </c>
      <c r="B74" s="50" t="s">
        <v>198</v>
      </c>
      <c r="C74" s="50" t="s">
        <v>199</v>
      </c>
      <c r="D74" s="51"/>
      <c r="E74" s="92">
        <v>4.965E-2</v>
      </c>
      <c r="F74" s="92" t="s">
        <v>401</v>
      </c>
      <c r="G74" s="92">
        <v>0.22342499999999998</v>
      </c>
      <c r="H74" s="92" t="s">
        <v>401</v>
      </c>
      <c r="I74" s="92">
        <v>5.4615000000000004E-2</v>
      </c>
      <c r="J74" s="92">
        <v>7.4475E-2</v>
      </c>
      <c r="K74" s="92">
        <v>8.9369999999999991E-2</v>
      </c>
      <c r="L74" s="92">
        <v>1.256145E-3</v>
      </c>
      <c r="M74" s="92">
        <v>5.9579999999999993</v>
      </c>
      <c r="N74" s="92" t="s">
        <v>401</v>
      </c>
      <c r="O74" s="92" t="s">
        <v>401</v>
      </c>
      <c r="P74" s="92" t="s">
        <v>401</v>
      </c>
      <c r="Q74" s="92" t="s">
        <v>401</v>
      </c>
      <c r="R74" s="92" t="s">
        <v>401</v>
      </c>
      <c r="S74" s="92" t="s">
        <v>401</v>
      </c>
      <c r="T74" s="92" t="s">
        <v>401</v>
      </c>
      <c r="U74" s="92" t="s">
        <v>401</v>
      </c>
      <c r="V74" s="92" t="s">
        <v>401</v>
      </c>
      <c r="W74" s="92" t="s">
        <v>401</v>
      </c>
      <c r="X74" s="92">
        <v>0.44684999999999991</v>
      </c>
      <c r="Y74" s="92">
        <v>0.44684999999999991</v>
      </c>
      <c r="Z74" s="92">
        <v>0.44684999999999991</v>
      </c>
      <c r="AA74" s="92">
        <v>5.4615000000000004E-2</v>
      </c>
      <c r="AB74" s="92">
        <v>1.3951649999999998</v>
      </c>
      <c r="AC74" s="92" t="s">
        <v>401</v>
      </c>
      <c r="AD74" s="92" t="s">
        <v>401</v>
      </c>
      <c r="AE74" s="45"/>
      <c r="AF74" s="19"/>
      <c r="AG74" s="19"/>
      <c r="AH74" s="19"/>
      <c r="AI74" s="19"/>
      <c r="AJ74" s="19"/>
      <c r="AK74" s="19">
        <v>49.65</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1.3889024999999999E-2</v>
      </c>
      <c r="J76" s="92">
        <v>2.7778049999999999E-2</v>
      </c>
      <c r="K76" s="92">
        <v>3.456824E-2</v>
      </c>
      <c r="L76" s="92" t="s">
        <v>401</v>
      </c>
      <c r="M76" s="92" t="s">
        <v>401</v>
      </c>
      <c r="N76" s="92">
        <v>9.2593499999999995</v>
      </c>
      <c r="O76" s="92">
        <v>4.9383199999999995E-2</v>
      </c>
      <c r="P76" s="92">
        <v>6.1728999999999992E-2</v>
      </c>
      <c r="Q76" s="92">
        <v>1.111122E-2</v>
      </c>
      <c r="R76" s="92" t="s">
        <v>401</v>
      </c>
      <c r="S76" s="92" t="s">
        <v>401</v>
      </c>
      <c r="T76" s="92" t="s">
        <v>401</v>
      </c>
      <c r="U76" s="92" t="s">
        <v>401</v>
      </c>
      <c r="V76" s="92">
        <v>4.6296749999999998</v>
      </c>
      <c r="W76" s="92">
        <v>0.308645</v>
      </c>
      <c r="X76" s="92" t="s">
        <v>401</v>
      </c>
      <c r="Y76" s="92" t="s">
        <v>401</v>
      </c>
      <c r="Z76" s="92" t="s">
        <v>401</v>
      </c>
      <c r="AA76" s="92" t="s">
        <v>401</v>
      </c>
      <c r="AB76" s="92" t="s">
        <v>401</v>
      </c>
      <c r="AC76" s="92" t="s">
        <v>401</v>
      </c>
      <c r="AD76" s="92">
        <v>1.1728510000000001E-4</v>
      </c>
      <c r="AE76" s="45"/>
      <c r="AF76" s="19"/>
      <c r="AG76" s="19"/>
      <c r="AH76" s="19"/>
      <c r="AI76" s="19"/>
      <c r="AJ76" s="19"/>
      <c r="AK76" s="19">
        <v>61.728999999999999</v>
      </c>
      <c r="AL76" s="35" t="s">
        <v>457</v>
      </c>
    </row>
    <row r="77" spans="1:38" ht="26.25" customHeight="1" x14ac:dyDescent="0.25">
      <c r="A77" s="50" t="s">
        <v>65</v>
      </c>
      <c r="B77" s="50" t="s">
        <v>204</v>
      </c>
      <c r="C77" s="50" t="s">
        <v>205</v>
      </c>
      <c r="D77" s="51"/>
      <c r="E77" s="92" t="s">
        <v>401</v>
      </c>
      <c r="F77" s="92" t="s">
        <v>401</v>
      </c>
      <c r="G77" s="92" t="s">
        <v>401</v>
      </c>
      <c r="H77" s="92" t="s">
        <v>401</v>
      </c>
      <c r="I77" s="92">
        <v>1.1291799999999998E-3</v>
      </c>
      <c r="J77" s="92">
        <v>1.4766200000000001E-3</v>
      </c>
      <c r="K77" s="92">
        <v>1.46097E-3</v>
      </c>
      <c r="L77" s="92" t="s">
        <v>401</v>
      </c>
      <c r="M77" s="92" t="s">
        <v>401</v>
      </c>
      <c r="N77" s="92">
        <v>0.30400999999999995</v>
      </c>
      <c r="O77" s="92">
        <v>4.3430000000000003E-2</v>
      </c>
      <c r="P77" s="92">
        <v>4.3430000000000003E-2</v>
      </c>
      <c r="Q77" s="92" t="s">
        <v>401</v>
      </c>
      <c r="R77" s="92" t="s">
        <v>401</v>
      </c>
      <c r="S77" s="92" t="s">
        <v>401</v>
      </c>
      <c r="T77" s="92" t="s">
        <v>401</v>
      </c>
      <c r="U77" s="92" t="s">
        <v>401</v>
      </c>
      <c r="V77" s="92">
        <v>0.69488000000000005</v>
      </c>
      <c r="W77" s="92">
        <v>4.3430000000000003E-2</v>
      </c>
      <c r="X77" s="92" t="s">
        <v>401</v>
      </c>
      <c r="Y77" s="92" t="s">
        <v>401</v>
      </c>
      <c r="Z77" s="92" t="s">
        <v>401</v>
      </c>
      <c r="AA77" s="92" t="s">
        <v>401</v>
      </c>
      <c r="AB77" s="92" t="s">
        <v>401</v>
      </c>
      <c r="AC77" s="92" t="s">
        <v>401</v>
      </c>
      <c r="AD77" s="92">
        <v>7.8174000000000007E-6</v>
      </c>
      <c r="AE77" s="45"/>
      <c r="AF77" s="19"/>
      <c r="AG77" s="19"/>
      <c r="AH77" s="19"/>
      <c r="AI77" s="19"/>
      <c r="AJ77" s="19"/>
      <c r="AK77" s="19">
        <v>8.6859999999999999</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55.263959999999997</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46053.3</v>
      </c>
      <c r="AL82" s="35" t="s">
        <v>461</v>
      </c>
    </row>
    <row r="83" spans="1:38" ht="26.25" customHeight="1" x14ac:dyDescent="0.25">
      <c r="A83" s="50" t="s">
        <v>65</v>
      </c>
      <c r="B83" s="56" t="s">
        <v>217</v>
      </c>
      <c r="C83" s="58" t="s">
        <v>218</v>
      </c>
      <c r="D83" s="51"/>
      <c r="E83" s="92" t="s">
        <v>401</v>
      </c>
      <c r="F83" s="92">
        <v>5.4662399999999998E-3</v>
      </c>
      <c r="G83" s="92" t="s">
        <v>401</v>
      </c>
      <c r="H83" s="92" t="s">
        <v>401</v>
      </c>
      <c r="I83" s="92">
        <v>0.136656</v>
      </c>
      <c r="J83" s="92">
        <v>1.0249200000000001</v>
      </c>
      <c r="K83" s="92">
        <v>4.7829600000000001</v>
      </c>
      <c r="L83" s="92">
        <v>7.7893920000000009E-3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341.64</v>
      </c>
      <c r="AL83" s="35" t="s">
        <v>462</v>
      </c>
    </row>
    <row r="84" spans="1:38" ht="26.25" customHeight="1" x14ac:dyDescent="0.25">
      <c r="A84" s="50" t="s">
        <v>65</v>
      </c>
      <c r="B84" s="56" t="s">
        <v>219</v>
      </c>
      <c r="C84" s="58" t="s">
        <v>220</v>
      </c>
      <c r="D84" s="51"/>
      <c r="E84" s="92" t="s">
        <v>401</v>
      </c>
      <c r="F84" s="92">
        <v>9.0479999999999998E-4</v>
      </c>
      <c r="G84" s="92" t="s">
        <v>401</v>
      </c>
      <c r="H84" s="92" t="s">
        <v>401</v>
      </c>
      <c r="I84" s="92">
        <v>5.5680000000000009E-4</v>
      </c>
      <c r="J84" s="92">
        <v>2.7840000000000005E-3</v>
      </c>
      <c r="K84" s="92">
        <v>1.1136000000000002E-2</v>
      </c>
      <c r="L84" s="92">
        <v>7.2384000000000008E-8</v>
      </c>
      <c r="M84" s="92">
        <v>6.6120000000000011E-5</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6.9600000000000009</v>
      </c>
      <c r="AL84" s="35" t="s">
        <v>463</v>
      </c>
    </row>
    <row r="85" spans="1:38" ht="26.25" customHeight="1" x14ac:dyDescent="0.25">
      <c r="A85" s="50" t="s">
        <v>214</v>
      </c>
      <c r="B85" s="53" t="s">
        <v>221</v>
      </c>
      <c r="C85" s="58" t="s">
        <v>222</v>
      </c>
      <c r="D85" s="51"/>
      <c r="E85" s="92" t="s">
        <v>401</v>
      </c>
      <c r="F85" s="92">
        <v>44.944753999999996</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220.70000000000002</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13.815989999999999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46053.3</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0.69066600000000011</v>
      </c>
      <c r="F92" s="92">
        <v>1.3813320000000002</v>
      </c>
      <c r="G92" s="92">
        <v>1.3813320000000002</v>
      </c>
      <c r="H92" s="92" t="s">
        <v>401</v>
      </c>
      <c r="I92" s="92">
        <v>0.41439959999999998</v>
      </c>
      <c r="J92" s="92">
        <v>0.55253280000000005</v>
      </c>
      <c r="K92" s="92">
        <v>0.69066600000000011</v>
      </c>
      <c r="L92" s="92">
        <v>1.07743896E-2</v>
      </c>
      <c r="M92" s="92">
        <v>3.7986629999999999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690.66600000000005</v>
      </c>
      <c r="AL92" s="35" t="s">
        <v>239</v>
      </c>
    </row>
    <row r="93" spans="1:38" ht="26.25" customHeight="1" x14ac:dyDescent="0.25">
      <c r="A93" s="50" t="s">
        <v>65</v>
      </c>
      <c r="B93" s="53" t="s">
        <v>240</v>
      </c>
      <c r="C93" s="50" t="s">
        <v>241</v>
      </c>
      <c r="D93" s="55"/>
      <c r="E93" s="92" t="s">
        <v>401</v>
      </c>
      <c r="F93" s="92">
        <v>63.645775</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47243</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1.7446660000000001</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1744.6659999999999</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0.46053300000000003</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4605.33</v>
      </c>
      <c r="AE97" s="45"/>
      <c r="AF97" s="19"/>
      <c r="AG97" s="19"/>
      <c r="AH97" s="19"/>
      <c r="AI97" s="19"/>
      <c r="AJ97" s="19"/>
      <c r="AK97" s="19">
        <v>46053.3</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2.0747464790344625</v>
      </c>
      <c r="F99" s="92">
        <v>50.159026799999999</v>
      </c>
      <c r="G99" s="92" t="s">
        <v>401</v>
      </c>
      <c r="H99" s="92">
        <v>45.245844978027854</v>
      </c>
      <c r="I99" s="92">
        <v>1.1465239999999999</v>
      </c>
      <c r="J99" s="92">
        <v>1.7617319999999999</v>
      </c>
      <c r="K99" s="92">
        <v>3.8590319999999991</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2796.3999999999996</v>
      </c>
      <c r="AL99" s="35" t="s">
        <v>256</v>
      </c>
    </row>
    <row r="100" spans="1:38" ht="26.25" customHeight="1" x14ac:dyDescent="0.25">
      <c r="A100" s="50" t="s">
        <v>253</v>
      </c>
      <c r="B100" s="50" t="s">
        <v>257</v>
      </c>
      <c r="C100" s="50" t="s">
        <v>258</v>
      </c>
      <c r="D100" s="60"/>
      <c r="E100" s="92">
        <v>0.46168968934830312</v>
      </c>
      <c r="F100" s="92">
        <v>19.196717899999996</v>
      </c>
      <c r="G100" s="92" t="s">
        <v>401</v>
      </c>
      <c r="H100" s="92">
        <v>12.356119735671649</v>
      </c>
      <c r="I100" s="92">
        <v>0.301645</v>
      </c>
      <c r="J100" s="92">
        <v>0.46328200000000003</v>
      </c>
      <c r="K100" s="92">
        <v>1.0019429999999998</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2156.4499999999998</v>
      </c>
      <c r="AL100" s="35" t="s">
        <v>256</v>
      </c>
    </row>
    <row r="101" spans="1:38" ht="26.25" customHeight="1" x14ac:dyDescent="0.25">
      <c r="A101" s="50" t="s">
        <v>253</v>
      </c>
      <c r="B101" s="50" t="s">
        <v>259</v>
      </c>
      <c r="C101" s="50" t="s">
        <v>260</v>
      </c>
      <c r="D101" s="60"/>
      <c r="E101" s="92">
        <v>1.37562E-2</v>
      </c>
      <c r="F101" s="92">
        <v>0.31983165000000002</v>
      </c>
      <c r="G101" s="92" t="s">
        <v>401</v>
      </c>
      <c r="H101" s="92">
        <v>0.45853999999999995</v>
      </c>
      <c r="I101" s="92">
        <v>2.2926999999999999E-2</v>
      </c>
      <c r="J101" s="92">
        <v>6.8780999999999995E-2</v>
      </c>
      <c r="K101" s="92">
        <v>0.16048899999999999</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1146.3499999999999</v>
      </c>
      <c r="AL101" s="35" t="s">
        <v>256</v>
      </c>
    </row>
    <row r="102" spans="1:38" ht="26.25" customHeight="1" x14ac:dyDescent="0.25">
      <c r="A102" s="50" t="s">
        <v>253</v>
      </c>
      <c r="B102" s="50" t="s">
        <v>261</v>
      </c>
      <c r="C102" s="50" t="s">
        <v>262</v>
      </c>
      <c r="D102" s="60"/>
      <c r="E102" s="92">
        <v>0.77373232060589558</v>
      </c>
      <c r="F102" s="92">
        <v>6.2475903500000003</v>
      </c>
      <c r="G102" s="92" t="s">
        <v>401</v>
      </c>
      <c r="H102" s="92">
        <v>45.350142806249266</v>
      </c>
      <c r="I102" s="92">
        <v>4.5003129999999995E-2</v>
      </c>
      <c r="J102" s="92">
        <v>0.92489592500000029</v>
      </c>
      <c r="K102" s="92">
        <v>5.4503458500000015</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7051.3000000000011</v>
      </c>
      <c r="AL102" s="35" t="s">
        <v>256</v>
      </c>
    </row>
    <row r="103" spans="1:38" ht="26.25" customHeight="1" x14ac:dyDescent="0.25">
      <c r="A103" s="50" t="s">
        <v>253</v>
      </c>
      <c r="B103" s="50" t="s">
        <v>263</v>
      </c>
      <c r="C103" s="50" t="s">
        <v>264</v>
      </c>
      <c r="D103" s="60"/>
      <c r="E103" s="92">
        <v>1.0043E-5</v>
      </c>
      <c r="F103" s="92">
        <v>1.118887E-3</v>
      </c>
      <c r="G103" s="92" t="s">
        <v>401</v>
      </c>
      <c r="H103" s="92">
        <v>5.2030000000000002E-4</v>
      </c>
      <c r="I103" s="92">
        <v>5.3239999999999998E-5</v>
      </c>
      <c r="J103" s="92">
        <v>8.1070000000000008E-5</v>
      </c>
      <c r="K103" s="92">
        <v>1.7544999999999998E-4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0.121</v>
      </c>
      <c r="AL103" s="35" t="s">
        <v>256</v>
      </c>
    </row>
    <row r="104" spans="1:38" ht="26.25" customHeight="1" x14ac:dyDescent="0.25">
      <c r="A104" s="50" t="s">
        <v>253</v>
      </c>
      <c r="B104" s="50" t="s">
        <v>265</v>
      </c>
      <c r="C104" s="50" t="s">
        <v>266</v>
      </c>
      <c r="D104" s="60"/>
      <c r="E104" s="92">
        <v>7.6002000000000023E-3</v>
      </c>
      <c r="F104" s="92">
        <v>0.39521040000000013</v>
      </c>
      <c r="G104" s="92" t="s">
        <v>401</v>
      </c>
      <c r="H104" s="92">
        <v>0.25334000000000007</v>
      </c>
      <c r="I104" s="92">
        <v>1.2667000000000003E-2</v>
      </c>
      <c r="J104" s="92">
        <v>3.8001000000000007E-2</v>
      </c>
      <c r="K104" s="92">
        <v>8.8669000000000026E-2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633.35000000000014</v>
      </c>
      <c r="AL104" s="35" t="s">
        <v>256</v>
      </c>
    </row>
    <row r="105" spans="1:38" ht="26.25" customHeight="1" x14ac:dyDescent="0.25">
      <c r="A105" s="50" t="s">
        <v>253</v>
      </c>
      <c r="B105" s="50" t="s">
        <v>267</v>
      </c>
      <c r="C105" s="50" t="s">
        <v>268</v>
      </c>
      <c r="D105" s="60"/>
      <c r="E105" s="92">
        <v>0.11365</v>
      </c>
      <c r="F105" s="92">
        <v>3.5372425999999999</v>
      </c>
      <c r="G105" s="92" t="s">
        <v>401</v>
      </c>
      <c r="H105" s="92">
        <v>3.1822000000000004</v>
      </c>
      <c r="I105" s="92">
        <v>6.3644000000000006E-2</v>
      </c>
      <c r="J105" s="92">
        <v>0.100012</v>
      </c>
      <c r="K105" s="92">
        <v>0.21820799999999999</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454.6</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1.2810511560000002</v>
      </c>
      <c r="F107" s="92">
        <v>15.098102910000001</v>
      </c>
      <c r="G107" s="92" t="s">
        <v>401</v>
      </c>
      <c r="H107" s="92">
        <v>14.64058464</v>
      </c>
      <c r="I107" s="92">
        <v>0.27451096200000003</v>
      </c>
      <c r="J107" s="92">
        <v>3.66014616</v>
      </c>
      <c r="K107" s="92">
        <v>17.385694260000001</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91503.65400000001</v>
      </c>
      <c r="AL107" s="35" t="s">
        <v>256</v>
      </c>
    </row>
    <row r="108" spans="1:38" ht="26.25" customHeight="1" x14ac:dyDescent="0.25">
      <c r="A108" s="50" t="s">
        <v>253</v>
      </c>
      <c r="B108" s="50" t="s">
        <v>273</v>
      </c>
      <c r="C108" s="50" t="s">
        <v>274</v>
      </c>
      <c r="D108" s="60"/>
      <c r="E108" s="92">
        <v>2.0036928419999995</v>
      </c>
      <c r="F108" s="92">
        <v>8.0147713679999981</v>
      </c>
      <c r="G108" s="92" t="s">
        <v>401</v>
      </c>
      <c r="H108" s="92">
        <v>9.6474099799999991</v>
      </c>
      <c r="I108" s="92">
        <v>0.14842169199999997</v>
      </c>
      <c r="J108" s="92">
        <v>1.4842169199999999</v>
      </c>
      <c r="K108" s="92">
        <v>2.9684338399999999</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74210.84599999999</v>
      </c>
      <c r="AL108" s="35" t="s">
        <v>256</v>
      </c>
    </row>
    <row r="109" spans="1:38" ht="26.25" customHeight="1" x14ac:dyDescent="0.25">
      <c r="A109" s="50" t="s">
        <v>253</v>
      </c>
      <c r="B109" s="50" t="s">
        <v>275</v>
      </c>
      <c r="C109" s="50" t="s">
        <v>276</v>
      </c>
      <c r="D109" s="60"/>
      <c r="E109" s="92">
        <v>5.4301049999999997E-2</v>
      </c>
      <c r="F109" s="92">
        <v>0.98345234999999986</v>
      </c>
      <c r="G109" s="92" t="s">
        <v>401</v>
      </c>
      <c r="H109" s="92">
        <v>1.1262440000000002</v>
      </c>
      <c r="I109" s="92">
        <v>4.0223000000000002E-2</v>
      </c>
      <c r="J109" s="92">
        <v>0.22122649999999999</v>
      </c>
      <c r="K109" s="92">
        <v>0.22122649999999999</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2011.1499999999999</v>
      </c>
      <c r="AL109" s="35" t="s">
        <v>256</v>
      </c>
    </row>
    <row r="110" spans="1:38" ht="26.25" customHeight="1" x14ac:dyDescent="0.25">
      <c r="A110" s="50" t="s">
        <v>253</v>
      </c>
      <c r="B110" s="50" t="s">
        <v>277</v>
      </c>
      <c r="C110" s="50" t="s">
        <v>278</v>
      </c>
      <c r="D110" s="60"/>
      <c r="E110" s="92">
        <v>0.25145204999999976</v>
      </c>
      <c r="F110" s="92">
        <v>7.8325148999999961</v>
      </c>
      <c r="G110" s="92" t="s">
        <v>401</v>
      </c>
      <c r="H110" s="92">
        <v>6.2602089999999979</v>
      </c>
      <c r="I110" s="92">
        <v>0.37985694999999992</v>
      </c>
      <c r="J110" s="92">
        <v>2.8721299999999994</v>
      </c>
      <c r="K110" s="92">
        <v>3.043752499999997</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16775.499999999982</v>
      </c>
      <c r="AL110" s="35" t="s">
        <v>256</v>
      </c>
    </row>
    <row r="111" spans="1:38" ht="26.25" customHeight="1" x14ac:dyDescent="0.25">
      <c r="A111" s="50" t="s">
        <v>253</v>
      </c>
      <c r="B111" s="50" t="s">
        <v>279</v>
      </c>
      <c r="C111" s="50" t="s">
        <v>280</v>
      </c>
      <c r="D111" s="60"/>
      <c r="E111" s="92">
        <v>6.0210500000000009E-3</v>
      </c>
      <c r="F111" s="92">
        <v>0.94119375000000016</v>
      </c>
      <c r="G111" s="92" t="s">
        <v>401</v>
      </c>
      <c r="H111" s="92">
        <v>0.12482100000000002</v>
      </c>
      <c r="I111" s="92">
        <v>2.3364200000000005E-2</v>
      </c>
      <c r="J111" s="92">
        <v>4.6696400000000006E-2</v>
      </c>
      <c r="K111" s="92">
        <v>0.10505089999999999</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5821.85</v>
      </c>
      <c r="AL111" s="35" t="s">
        <v>256</v>
      </c>
    </row>
    <row r="112" spans="1:38" ht="26.25" customHeight="1" x14ac:dyDescent="0.25">
      <c r="A112" s="50" t="s">
        <v>281</v>
      </c>
      <c r="B112" s="50" t="s">
        <v>282</v>
      </c>
      <c r="C112" s="50" t="s">
        <v>283</v>
      </c>
      <c r="D112" s="51"/>
      <c r="E112" s="92">
        <v>25.405200000000001</v>
      </c>
      <c r="F112" s="92" t="s">
        <v>401</v>
      </c>
      <c r="G112" s="92" t="s">
        <v>401</v>
      </c>
      <c r="H112" s="92">
        <v>53.986050000000013</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635.13</v>
      </c>
      <c r="AL112" s="35" t="s">
        <v>467</v>
      </c>
    </row>
    <row r="113" spans="1:38" ht="26.25" customHeight="1" x14ac:dyDescent="0.25">
      <c r="A113" s="50" t="s">
        <v>281</v>
      </c>
      <c r="B113" s="61" t="s">
        <v>284</v>
      </c>
      <c r="C113" s="61" t="s">
        <v>285</v>
      </c>
      <c r="D113" s="51"/>
      <c r="E113" s="92">
        <v>7.5697763001523324</v>
      </c>
      <c r="F113" s="92" t="s">
        <v>401</v>
      </c>
      <c r="G113" s="92" t="s">
        <v>401</v>
      </c>
      <c r="H113" s="92">
        <v>56.563041443767119</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189.24440750380833</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1.4473168429522343E-2</v>
      </c>
      <c r="F115" s="92" t="s">
        <v>401</v>
      </c>
      <c r="G115" s="92" t="s">
        <v>401</v>
      </c>
      <c r="H115" s="92">
        <v>2.8946336859044686E-2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0.36182921073805857</v>
      </c>
      <c r="AL115" s="35" t="s">
        <v>467</v>
      </c>
    </row>
    <row r="116" spans="1:38" ht="26.25" customHeight="1" x14ac:dyDescent="0.25">
      <c r="A116" s="50" t="s">
        <v>281</v>
      </c>
      <c r="B116" s="50" t="s">
        <v>290</v>
      </c>
      <c r="C116" s="53" t="s">
        <v>291</v>
      </c>
      <c r="D116" s="51"/>
      <c r="E116" s="92">
        <v>5.3414925126536685</v>
      </c>
      <c r="F116" s="92" t="s">
        <v>401</v>
      </c>
      <c r="G116" s="92" t="s">
        <v>401</v>
      </c>
      <c r="H116" s="92">
        <v>13.634552861373077</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133.53731281634171</v>
      </c>
      <c r="AL116" s="35" t="s">
        <v>467</v>
      </c>
    </row>
    <row r="117" spans="1:38" ht="26.25" customHeight="1" x14ac:dyDescent="0.25">
      <c r="A117" s="50" t="s">
        <v>281</v>
      </c>
      <c r="B117" s="50" t="s">
        <v>292</v>
      </c>
      <c r="C117" s="53" t="s">
        <v>293</v>
      </c>
      <c r="D117" s="51"/>
      <c r="E117" s="92" t="s">
        <v>401</v>
      </c>
      <c r="F117" s="92" t="s">
        <v>401</v>
      </c>
      <c r="G117" s="92" t="s">
        <v>401</v>
      </c>
      <c r="H117" s="92">
        <v>49.257631189527004</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1448.7538585155</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1.6072506000000002</v>
      </c>
      <c r="J119" s="92">
        <v>41.788515600000011</v>
      </c>
      <c r="K119" s="92">
        <v>41.788515600000011</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26.787510000000005</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23.037258600000005</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26.787510000000005</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1.1820610493028578</v>
      </c>
      <c r="G125" s="92" t="s">
        <v>401</v>
      </c>
      <c r="H125" s="92" t="s">
        <v>401</v>
      </c>
      <c r="I125" s="92">
        <v>5.9590513177089979E-3</v>
      </c>
      <c r="J125" s="92">
        <v>3.9546431472068794E-2</v>
      </c>
      <c r="K125" s="92">
        <v>8.3607295760583816E-2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193179.37457447444</v>
      </c>
      <c r="AL125" s="35" t="s">
        <v>469</v>
      </c>
    </row>
    <row r="126" spans="1:38" ht="26.25" customHeight="1" x14ac:dyDescent="0.25">
      <c r="A126" s="50" t="s">
        <v>308</v>
      </c>
      <c r="B126" s="50" t="s">
        <v>311</v>
      </c>
      <c r="C126" s="50" t="s">
        <v>312</v>
      </c>
      <c r="D126" s="51"/>
      <c r="E126" s="92" t="s">
        <v>401</v>
      </c>
      <c r="F126" s="92" t="s">
        <v>401</v>
      </c>
      <c r="G126" s="92" t="s">
        <v>401</v>
      </c>
      <c r="H126" s="92">
        <v>5.7778427338304244E-3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24.074344724293439</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0.22488345002371482</v>
      </c>
      <c r="F128" s="92">
        <v>2.4987050002634984E-3</v>
      </c>
      <c r="G128" s="92">
        <v>0.21238992502239734</v>
      </c>
      <c r="H128" s="92" t="s">
        <v>401</v>
      </c>
      <c r="I128" s="92">
        <v>1.1494043001212091</v>
      </c>
      <c r="J128" s="92">
        <v>1.7116129251804961</v>
      </c>
      <c r="K128" s="92">
        <v>2.286315075241101</v>
      </c>
      <c r="L128" s="92">
        <v>4.022915050424232E-2</v>
      </c>
      <c r="M128" s="92">
        <v>8.7454675009222438E-2</v>
      </c>
      <c r="N128" s="92">
        <v>12.993266001370191</v>
      </c>
      <c r="O128" s="92">
        <v>0.42477985004479468</v>
      </c>
      <c r="P128" s="92">
        <v>0.34981870003688975</v>
      </c>
      <c r="Q128" s="92">
        <v>0.26736143502819432</v>
      </c>
      <c r="R128" s="92">
        <v>2.311302125243736E-2</v>
      </c>
      <c r="S128" s="92">
        <v>1.1618978251225267E-2</v>
      </c>
      <c r="T128" s="92">
        <v>1.4992230001580989E-2</v>
      </c>
      <c r="U128" s="92" t="s">
        <v>401</v>
      </c>
      <c r="V128" s="92">
        <v>0.11244172501185741</v>
      </c>
      <c r="W128" s="92">
        <v>0.43727337504611219</v>
      </c>
      <c r="X128" s="92">
        <v>5.2472805005533479E-4</v>
      </c>
      <c r="Y128" s="92">
        <v>3.9979280004215974E-4</v>
      </c>
      <c r="Z128" s="92">
        <v>3.8729927504084228E-4</v>
      </c>
      <c r="AA128" s="92" t="s">
        <v>401</v>
      </c>
      <c r="AB128" s="92">
        <v>1.3118201251383368E-3</v>
      </c>
      <c r="AC128" s="92">
        <v>0.24987050002634981</v>
      </c>
      <c r="AD128" s="92">
        <v>0.66215682506982709</v>
      </c>
      <c r="AE128" s="45"/>
      <c r="AF128" s="19"/>
      <c r="AG128" s="19"/>
      <c r="AH128" s="19"/>
      <c r="AI128" s="19"/>
      <c r="AJ128" s="19"/>
      <c r="AK128" s="19">
        <v>124.93525001317491</v>
      </c>
      <c r="AL128" s="35" t="s">
        <v>471</v>
      </c>
    </row>
    <row r="129" spans="1:38" ht="26.25" customHeight="1" x14ac:dyDescent="0.25">
      <c r="A129" s="50" t="s">
        <v>308</v>
      </c>
      <c r="B129" s="53" t="s">
        <v>317</v>
      </c>
      <c r="C129" s="58" t="s">
        <v>318</v>
      </c>
      <c r="D129" s="51"/>
      <c r="E129" s="92">
        <v>0.12802592758512987</v>
      </c>
      <c r="F129" s="92">
        <v>1.422510306501443E-3</v>
      </c>
      <c r="G129" s="92">
        <v>0.12091337605262266</v>
      </c>
      <c r="H129" s="92" t="s">
        <v>401</v>
      </c>
      <c r="I129" s="92">
        <v>0.65435474099066382</v>
      </c>
      <c r="J129" s="92">
        <v>0.97441955995348839</v>
      </c>
      <c r="K129" s="92">
        <v>1.3015969304488204</v>
      </c>
      <c r="L129" s="92">
        <v>2.2902415934673234E-2</v>
      </c>
      <c r="M129" s="92">
        <v>4.9787860727550495E-2</v>
      </c>
      <c r="N129" s="92">
        <v>7.3970535938075033</v>
      </c>
      <c r="O129" s="92">
        <v>0.24182675210524532</v>
      </c>
      <c r="P129" s="92">
        <v>0.19915144291020198</v>
      </c>
      <c r="Q129" s="92">
        <v>0.1522086027956544</v>
      </c>
      <c r="R129" s="92">
        <v>0.1522086027956544</v>
      </c>
      <c r="S129" s="92">
        <v>6.6146729252317092E-3</v>
      </c>
      <c r="T129" s="92">
        <v>8.5350618390086595E-3</v>
      </c>
      <c r="U129" s="92" t="s">
        <v>401</v>
      </c>
      <c r="V129" s="92">
        <v>6.4012963792564936E-2</v>
      </c>
      <c r="W129" s="92">
        <v>0.24893930363775252</v>
      </c>
      <c r="X129" s="92">
        <v>2.9872716436530304E-4</v>
      </c>
      <c r="Y129" s="92">
        <v>2.2760164904023092E-4</v>
      </c>
      <c r="Z129" s="92">
        <v>2.2048909750772367E-4</v>
      </c>
      <c r="AA129" s="92" t="s">
        <v>401</v>
      </c>
      <c r="AB129" s="92">
        <v>7.4681791091325768E-4</v>
      </c>
      <c r="AC129" s="92">
        <v>0.1422510306501443</v>
      </c>
      <c r="AD129" s="92">
        <v>0.37696523122288239</v>
      </c>
      <c r="AE129" s="45"/>
      <c r="AF129" s="19"/>
      <c r="AG129" s="19"/>
      <c r="AH129" s="19"/>
      <c r="AI129" s="19"/>
      <c r="AJ129" s="19"/>
      <c r="AK129" s="19">
        <v>71.125515325072143</v>
      </c>
      <c r="AL129" s="35" t="s">
        <v>472</v>
      </c>
    </row>
    <row r="130" spans="1:38" ht="26.25" customHeight="1" x14ac:dyDescent="0.25">
      <c r="A130" s="50" t="s">
        <v>308</v>
      </c>
      <c r="B130" s="53" t="s">
        <v>319</v>
      </c>
      <c r="C130" s="63" t="s">
        <v>320</v>
      </c>
      <c r="D130" s="51"/>
      <c r="E130" s="92">
        <v>2.7446328593794419E-2</v>
      </c>
      <c r="F130" s="92">
        <v>9.2219664075149244E-3</v>
      </c>
      <c r="G130" s="92">
        <v>0.15369944012524875</v>
      </c>
      <c r="H130" s="92" t="s">
        <v>401</v>
      </c>
      <c r="I130" s="92">
        <v>1.2076384581269545E-2</v>
      </c>
      <c r="J130" s="92">
        <v>4.5011978893822843E-2</v>
      </c>
      <c r="K130" s="92">
        <v>0.57088363475092396</v>
      </c>
      <c r="L130" s="92">
        <v>4.226734603444341E-4</v>
      </c>
      <c r="M130" s="92">
        <v>0.17016723728152539</v>
      </c>
      <c r="N130" s="92">
        <v>0.54892657187588834</v>
      </c>
      <c r="O130" s="92">
        <v>0.17565650300028429</v>
      </c>
      <c r="P130" s="92">
        <v>2.5250622306290865E-2</v>
      </c>
      <c r="Q130" s="92">
        <v>5.1599097756333513E-2</v>
      </c>
      <c r="R130" s="92">
        <v>5.1599097756333513E-2</v>
      </c>
      <c r="S130" s="92">
        <v>0.4391412575007107</v>
      </c>
      <c r="T130" s="92">
        <v>8.7828251500142146E-2</v>
      </c>
      <c r="U130" s="92">
        <v>1.6467797156276651E-3</v>
      </c>
      <c r="V130" s="92">
        <v>0.72458307487617268</v>
      </c>
      <c r="W130" s="92">
        <v>439.14125750071071</v>
      </c>
      <c r="X130" s="92">
        <v>5.5990510331340625E-6</v>
      </c>
      <c r="Y130" s="92">
        <v>7.684972006262439E-7</v>
      </c>
      <c r="Z130" s="92">
        <v>6.6969041768858373E-6</v>
      </c>
      <c r="AA130" s="92">
        <v>1.0978531437517768E-6</v>
      </c>
      <c r="AB130" s="92">
        <v>1.4162305554397921E-5</v>
      </c>
      <c r="AC130" s="92">
        <v>51.599097756333514</v>
      </c>
      <c r="AD130" s="92">
        <v>4.9403391468829959E-2</v>
      </c>
      <c r="AE130" s="45"/>
      <c r="AF130" s="19"/>
      <c r="AG130" s="19"/>
      <c r="AH130" s="19"/>
      <c r="AI130" s="19"/>
      <c r="AJ130" s="19"/>
      <c r="AK130" s="19">
        <v>10.978531437517768</v>
      </c>
      <c r="AL130" s="35" t="s">
        <v>473</v>
      </c>
    </row>
    <row r="131" spans="1:38" ht="26.25" customHeight="1" x14ac:dyDescent="0.25">
      <c r="A131" s="50" t="s">
        <v>308</v>
      </c>
      <c r="B131" s="53" t="s">
        <v>321</v>
      </c>
      <c r="C131" s="58" t="s">
        <v>322</v>
      </c>
      <c r="D131" s="51"/>
      <c r="E131" s="92">
        <v>3.5965366266545125E-4</v>
      </c>
      <c r="F131" s="92">
        <v>1.3986531325878659E-4</v>
      </c>
      <c r="G131" s="92">
        <v>2.1978834940666466E-4</v>
      </c>
      <c r="H131" s="92" t="s">
        <v>401</v>
      </c>
      <c r="I131" s="92">
        <v>1.9760970687562846E-4</v>
      </c>
      <c r="J131" s="92">
        <v>2.9871234760269421E-4</v>
      </c>
      <c r="K131" s="92">
        <v>4.5955745785029878E-4</v>
      </c>
      <c r="L131" s="92">
        <v>1.0569821530556872E-5</v>
      </c>
      <c r="M131" s="92">
        <v>2.997113855545427E-4</v>
      </c>
      <c r="N131" s="92">
        <v>7.1930732533090251E-3</v>
      </c>
      <c r="O131" s="92">
        <v>5.9942277110908539E-4</v>
      </c>
      <c r="P131" s="92">
        <v>1.0789609879963536E-2</v>
      </c>
      <c r="Q131" s="92">
        <v>1.9980759036969513E-5</v>
      </c>
      <c r="R131" s="92">
        <v>1.9980759036969513E-5</v>
      </c>
      <c r="S131" s="92">
        <v>1.1988455422181708E-3</v>
      </c>
      <c r="T131" s="92">
        <v>5.9942277110908537E-5</v>
      </c>
      <c r="U131" s="92" t="s">
        <v>401</v>
      </c>
      <c r="V131" s="92" t="s">
        <v>401</v>
      </c>
      <c r="W131" s="92">
        <v>7.9923036147878053</v>
      </c>
      <c r="X131" s="92" t="s">
        <v>401</v>
      </c>
      <c r="Y131" s="92" t="s">
        <v>401</v>
      </c>
      <c r="Z131" s="92" t="s">
        <v>401</v>
      </c>
      <c r="AA131" s="92" t="s">
        <v>401</v>
      </c>
      <c r="AB131" s="92">
        <v>7.9923036147878061E-9</v>
      </c>
      <c r="AC131" s="92">
        <v>1.9980759036969515E-2</v>
      </c>
      <c r="AD131" s="92">
        <v>3.9961518073939025E-3</v>
      </c>
      <c r="AE131" s="45"/>
      <c r="AF131" s="19"/>
      <c r="AG131" s="19"/>
      <c r="AH131" s="19"/>
      <c r="AI131" s="19"/>
      <c r="AJ131" s="19"/>
      <c r="AK131" s="19">
        <v>0.19980759036969514</v>
      </c>
      <c r="AL131" s="35" t="s">
        <v>474</v>
      </c>
    </row>
    <row r="132" spans="1:38" ht="26.25" customHeight="1" x14ac:dyDescent="0.25">
      <c r="A132" s="50" t="s">
        <v>308</v>
      </c>
      <c r="B132" s="53" t="s">
        <v>323</v>
      </c>
      <c r="C132" s="58" t="s">
        <v>324</v>
      </c>
      <c r="D132" s="51"/>
      <c r="E132" s="92">
        <v>2.0233812949640287E-4</v>
      </c>
      <c r="F132" s="92">
        <v>6.7985611510791366E-5</v>
      </c>
      <c r="G132" s="92">
        <v>1.1330935251798561E-3</v>
      </c>
      <c r="H132" s="92" t="s">
        <v>401</v>
      </c>
      <c r="I132" s="92">
        <v>8.9028776978417276E-5</v>
      </c>
      <c r="J132" s="92">
        <v>3.3183453237410073E-4</v>
      </c>
      <c r="K132" s="92">
        <v>4.2086330935251805E-3</v>
      </c>
      <c r="L132" s="92">
        <v>3.1160071942446049E-6</v>
      </c>
      <c r="M132" s="92">
        <v>1.2544964028776979E-3</v>
      </c>
      <c r="N132" s="92">
        <v>4.0467625899280575E-3</v>
      </c>
      <c r="O132" s="92">
        <v>1.2949640287769784E-3</v>
      </c>
      <c r="P132" s="92">
        <v>1.8615107913669062E-4</v>
      </c>
      <c r="Q132" s="92">
        <v>3.8039568345323742E-4</v>
      </c>
      <c r="R132" s="92">
        <v>1.1330935251798561E-3</v>
      </c>
      <c r="S132" s="92">
        <v>3.237410071942446E-3</v>
      </c>
      <c r="T132" s="92">
        <v>6.4748201438848921E-4</v>
      </c>
      <c r="U132" s="92">
        <v>1.2140287769784173E-5</v>
      </c>
      <c r="V132" s="92">
        <v>5.3417266187050358E-3</v>
      </c>
      <c r="W132" s="92">
        <v>3.2374100719424459</v>
      </c>
      <c r="X132" s="92">
        <v>4.1276978417266197E-8</v>
      </c>
      <c r="Y132" s="92">
        <v>5.6654676258992813E-9</v>
      </c>
      <c r="Z132" s="92">
        <v>4.9370503597122298E-8</v>
      </c>
      <c r="AA132" s="92">
        <v>8.0935251798561143E-9</v>
      </c>
      <c r="AB132" s="92">
        <v>1.0440647482014387E-7</v>
      </c>
      <c r="AC132" s="92">
        <v>0.38039568345323743</v>
      </c>
      <c r="AD132" s="92">
        <v>3.6420863309352517E-4</v>
      </c>
      <c r="AE132" s="45"/>
      <c r="AF132" s="19"/>
      <c r="AG132" s="19"/>
      <c r="AH132" s="19"/>
      <c r="AI132" s="19"/>
      <c r="AJ132" s="19"/>
      <c r="AK132" s="19">
        <v>8.0935251798561147E-2</v>
      </c>
      <c r="AL132" s="35" t="s">
        <v>325</v>
      </c>
    </row>
    <row r="133" spans="1:38" ht="26.25" customHeight="1" x14ac:dyDescent="0.25">
      <c r="A133" s="50" t="s">
        <v>308</v>
      </c>
      <c r="B133" s="53" t="s">
        <v>326</v>
      </c>
      <c r="C133" s="58" t="s">
        <v>327</v>
      </c>
      <c r="D133" s="51"/>
      <c r="E133" s="92">
        <v>1.4956748184782608E-2</v>
      </c>
      <c r="F133" s="92">
        <v>2.3568209260869567E-4</v>
      </c>
      <c r="G133" s="92">
        <v>2.0486212665217392E-3</v>
      </c>
      <c r="H133" s="92" t="s">
        <v>401</v>
      </c>
      <c r="I133" s="92">
        <v>6.2908989334782605E-4</v>
      </c>
      <c r="J133" s="92">
        <v>6.2908989334782605E-4</v>
      </c>
      <c r="K133" s="92">
        <v>6.9906934546086963E-4</v>
      </c>
      <c r="L133" s="92" t="s">
        <v>401</v>
      </c>
      <c r="M133" s="92">
        <v>2.5381148434782614E-3</v>
      </c>
      <c r="N133" s="92">
        <v>5.4442563392608694E-4</v>
      </c>
      <c r="O133" s="92">
        <v>9.1190840447826093E-5</v>
      </c>
      <c r="P133" s="92">
        <v>2.7012793691304351E-2</v>
      </c>
      <c r="Q133" s="92">
        <v>2.4674102156956517E-4</v>
      </c>
      <c r="R133" s="92">
        <v>2.4583455198260871E-4</v>
      </c>
      <c r="S133" s="92">
        <v>2.2534833931739129E-4</v>
      </c>
      <c r="T133" s="92">
        <v>3.1418235883913037E-4</v>
      </c>
      <c r="U133" s="92">
        <v>3.5859936860000005E-4</v>
      </c>
      <c r="V133" s="92">
        <v>2.902878205269565E-3</v>
      </c>
      <c r="W133" s="92">
        <v>4.8949357695652175E-4</v>
      </c>
      <c r="X133" s="92">
        <v>2.3930797095652173E-7</v>
      </c>
      <c r="Y133" s="92">
        <v>1.3071291443913043E-7</v>
      </c>
      <c r="Z133" s="92">
        <v>1.167532828E-4</v>
      </c>
      <c r="AA133" s="92">
        <v>1.2672444825652176E-4</v>
      </c>
      <c r="AB133" s="92">
        <v>2.4384775194191742E-4</v>
      </c>
      <c r="AC133" s="92">
        <v>2.7194087608695653E-3</v>
      </c>
      <c r="AD133" s="92">
        <v>7.433050613043478E-3</v>
      </c>
      <c r="AE133" s="45"/>
      <c r="AF133" s="19"/>
      <c r="AG133" s="19"/>
      <c r="AH133" s="19"/>
      <c r="AI133" s="19"/>
      <c r="AJ133" s="19"/>
      <c r="AK133" s="19">
        <v>18129.391739130435</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3.1689000000000002E-2</v>
      </c>
      <c r="G136" s="92" t="s">
        <v>401</v>
      </c>
      <c r="H136" s="92">
        <v>31.46862003478261</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2112.6</v>
      </c>
      <c r="AL136" s="35" t="s">
        <v>476</v>
      </c>
    </row>
    <row r="137" spans="1:38" ht="26.25" customHeight="1" x14ac:dyDescent="0.25">
      <c r="A137" s="50" t="s">
        <v>308</v>
      </c>
      <c r="B137" s="50" t="s">
        <v>334</v>
      </c>
      <c r="C137" s="50" t="s">
        <v>335</v>
      </c>
      <c r="D137" s="51"/>
      <c r="E137" s="92" t="s">
        <v>401</v>
      </c>
      <c r="F137" s="92">
        <v>1.6138755000000015E-2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1075.9170000000008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603.6579011265984</v>
      </c>
      <c r="F141" s="14">
        <v>962.17403945496062</v>
      </c>
      <c r="G141" s="14">
        <v>702.23148361559538</v>
      </c>
      <c r="H141" s="14">
        <v>361.95166229072709</v>
      </c>
      <c r="I141" s="14">
        <v>79.315040977915061</v>
      </c>
      <c r="J141" s="14">
        <v>165.13621219481956</v>
      </c>
      <c r="K141" s="14">
        <v>251.27876025976022</v>
      </c>
      <c r="L141" s="14">
        <v>8.6652894465018608</v>
      </c>
      <c r="M141" s="14">
        <v>1608.7448508553348</v>
      </c>
      <c r="N141" s="14">
        <v>3040.026660887354</v>
      </c>
      <c r="O141" s="14">
        <v>11.02704874490299</v>
      </c>
      <c r="P141" s="14">
        <v>9.1039263602654881</v>
      </c>
      <c r="Q141" s="14">
        <v>243.97770107231221</v>
      </c>
      <c r="R141" s="14">
        <v>117.73498616054736</v>
      </c>
      <c r="S141" s="14">
        <v>87.728196301804488</v>
      </c>
      <c r="T141" s="14">
        <v>331.25119772249997</v>
      </c>
      <c r="U141" s="14">
        <v>24.340047664230937</v>
      </c>
      <c r="V141" s="14">
        <v>542.50197081137719</v>
      </c>
      <c r="W141" s="14">
        <v>451.84299246483494</v>
      </c>
      <c r="X141" s="14">
        <v>16.267540134617946</v>
      </c>
      <c r="Y141" s="14">
        <v>21.101627924449865</v>
      </c>
      <c r="Z141" s="14">
        <v>9.7524002234466085</v>
      </c>
      <c r="AA141" s="14">
        <v>7.7442305291288447</v>
      </c>
      <c r="AB141" s="14">
        <v>130.5923091196355</v>
      </c>
      <c r="AC141" s="14">
        <v>59.376351015394064</v>
      </c>
      <c r="AD141" s="14">
        <v>4740.955007638895</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603.6579011265984</v>
      </c>
      <c r="F152" s="10">
        <v>962.17403945496062</v>
      </c>
      <c r="G152" s="10">
        <v>702.23148361559538</v>
      </c>
      <c r="H152" s="10">
        <v>361.95166229072709</v>
      </c>
      <c r="I152" s="10">
        <v>79.315040977915061</v>
      </c>
      <c r="J152" s="10">
        <v>165.13621219481956</v>
      </c>
      <c r="K152" s="10">
        <v>251.27876025976022</v>
      </c>
      <c r="L152" s="10">
        <v>8.6652894465018608</v>
      </c>
      <c r="M152" s="10">
        <v>1608.7448508553348</v>
      </c>
      <c r="N152" s="10">
        <v>3040.026660887354</v>
      </c>
      <c r="O152" s="10">
        <v>11.02704874490299</v>
      </c>
      <c r="P152" s="10">
        <v>9.1039263602654881</v>
      </c>
      <c r="Q152" s="10">
        <v>243.97770107231221</v>
      </c>
      <c r="R152" s="10">
        <v>117.73498616054736</v>
      </c>
      <c r="S152" s="10">
        <v>87.728196301804488</v>
      </c>
      <c r="T152" s="10">
        <v>331.25119772249997</v>
      </c>
      <c r="U152" s="10">
        <v>24.340047664230937</v>
      </c>
      <c r="V152" s="10">
        <v>542.50197081137719</v>
      </c>
      <c r="W152" s="10">
        <v>451.84299246483494</v>
      </c>
      <c r="X152" s="10">
        <v>16.267540134617946</v>
      </c>
      <c r="Y152" s="10">
        <v>21.101627924449865</v>
      </c>
      <c r="Z152" s="10">
        <v>9.7524002234466085</v>
      </c>
      <c r="AA152" s="10">
        <v>7.7442305291288447</v>
      </c>
      <c r="AB152" s="10">
        <v>130.5923091196355</v>
      </c>
      <c r="AC152" s="10">
        <v>59.376351015394064</v>
      </c>
      <c r="AD152" s="10">
        <v>4740.955007638895</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603.6579011265984</v>
      </c>
      <c r="F154" s="10">
        <v>962.17403945496062</v>
      </c>
      <c r="G154" s="10">
        <v>702.23148361559538</v>
      </c>
      <c r="H154" s="10">
        <v>361.95166229072709</v>
      </c>
      <c r="I154" s="10">
        <v>79.315040977915061</v>
      </c>
      <c r="J154" s="10">
        <v>165.13621219481956</v>
      </c>
      <c r="K154" s="10">
        <v>251.27876025976022</v>
      </c>
      <c r="L154" s="10">
        <v>8.6652894465018608</v>
      </c>
      <c r="M154" s="10">
        <v>1608.7448508553348</v>
      </c>
      <c r="N154" s="10">
        <v>3040.026660887354</v>
      </c>
      <c r="O154" s="10">
        <v>11.02704874490299</v>
      </c>
      <c r="P154" s="10">
        <v>9.1039263602654881</v>
      </c>
      <c r="Q154" s="10">
        <v>243.97770107231221</v>
      </c>
      <c r="R154" s="10">
        <v>117.73498616054736</v>
      </c>
      <c r="S154" s="10">
        <v>87.728196301804488</v>
      </c>
      <c r="T154" s="10">
        <v>331.25119772249997</v>
      </c>
      <c r="U154" s="10">
        <v>24.340047664230937</v>
      </c>
      <c r="V154" s="10">
        <v>542.50197081137719</v>
      </c>
      <c r="W154" s="10">
        <v>451.84299246483494</v>
      </c>
      <c r="X154" s="10">
        <v>16.267540134617946</v>
      </c>
      <c r="Y154" s="10">
        <v>21.101627924449865</v>
      </c>
      <c r="Z154" s="10">
        <v>9.7524002234466085</v>
      </c>
      <c r="AA154" s="10">
        <v>7.7442305291288447</v>
      </c>
      <c r="AB154" s="10">
        <v>130.5923091196355</v>
      </c>
      <c r="AC154" s="10">
        <v>59.376351015394064</v>
      </c>
      <c r="AD154" s="10">
        <v>4740.955007638895</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100.93648140000003</v>
      </c>
      <c r="F163" s="18">
        <v>264.95826367500013</v>
      </c>
      <c r="G163" s="18">
        <v>20.187296280000009</v>
      </c>
      <c r="H163" s="18">
        <v>22.710708315000009</v>
      </c>
      <c r="I163" s="18">
        <v>1.6822746899999996</v>
      </c>
      <c r="J163" s="18">
        <v>2.0561135099999999</v>
      </c>
      <c r="K163" s="18">
        <v>3.1776299699999999</v>
      </c>
      <c r="L163" s="18">
        <v>1.5140472209999995E-2</v>
      </c>
      <c r="M163" s="18">
        <v>2901.9238402500009</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5883</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2008</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2008</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237.75770610944795</v>
      </c>
      <c r="F14" s="92">
        <v>2.7514820299551799</v>
      </c>
      <c r="G14" s="92">
        <v>677.44986496324361</v>
      </c>
      <c r="H14" s="92" t="s">
        <v>401</v>
      </c>
      <c r="I14" s="92">
        <v>5.1132175480507174</v>
      </c>
      <c r="J14" s="92">
        <v>8.9853966361961781</v>
      </c>
      <c r="K14" s="92">
        <v>12.376477675082221</v>
      </c>
      <c r="L14" s="92">
        <v>0.13974946045212908</v>
      </c>
      <c r="M14" s="92">
        <v>34.626195016462788</v>
      </c>
      <c r="N14" s="92">
        <v>6.3158333728232359</v>
      </c>
      <c r="O14" s="92">
        <v>0.78046213023950306</v>
      </c>
      <c r="P14" s="92">
        <v>1.2471351384908587</v>
      </c>
      <c r="Q14" s="92">
        <v>6.1082966700186523</v>
      </c>
      <c r="R14" s="92">
        <v>3.8509568571254591</v>
      </c>
      <c r="S14" s="92">
        <v>6.7446469353170455</v>
      </c>
      <c r="T14" s="92">
        <v>8.1430590579474238</v>
      </c>
      <c r="U14" s="92">
        <v>19.049690144040667</v>
      </c>
      <c r="V14" s="92">
        <v>18.939004649264497</v>
      </c>
      <c r="W14" s="92">
        <v>9.1680521229282729E-3</v>
      </c>
      <c r="X14" s="92">
        <v>1.2634153122630614E-2</v>
      </c>
      <c r="Y14" s="92">
        <v>3.16646889426117E-2</v>
      </c>
      <c r="Z14" s="92">
        <v>2.4770441690637746E-2</v>
      </c>
      <c r="AA14" s="92">
        <v>1.9916874510902548E-3</v>
      </c>
      <c r="AB14" s="92">
        <v>7.1060971206970316E-2</v>
      </c>
      <c r="AC14" s="92">
        <v>5.5861283587336974</v>
      </c>
      <c r="AD14" s="92">
        <v>3.9179827266157978E-2</v>
      </c>
      <c r="AE14" s="45"/>
      <c r="AF14" s="19">
        <v>15480.441980239586</v>
      </c>
      <c r="AG14" s="19">
        <v>820121.67549929244</v>
      </c>
      <c r="AH14" s="19">
        <v>697600.86478216748</v>
      </c>
      <c r="AI14" s="19">
        <v>10415.457319625204</v>
      </c>
      <c r="AJ14" s="19">
        <v>5175.8675549999998</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27.871605637813435</v>
      </c>
      <c r="F17" s="92">
        <v>14.881255691383553</v>
      </c>
      <c r="G17" s="92">
        <v>44.208698991483978</v>
      </c>
      <c r="H17" s="92" t="s">
        <v>401</v>
      </c>
      <c r="I17" s="92">
        <v>5.547962872338613</v>
      </c>
      <c r="J17" s="92">
        <v>5.9856697546680557</v>
      </c>
      <c r="K17" s="92">
        <v>6.326112393045479</v>
      </c>
      <c r="L17" s="92">
        <v>0.41235817524847257</v>
      </c>
      <c r="M17" s="92">
        <v>52.067873333914804</v>
      </c>
      <c r="N17" s="92">
        <v>6.519869724805365</v>
      </c>
      <c r="O17" s="92">
        <v>8.7787047652229167E-2</v>
      </c>
      <c r="P17" s="92">
        <v>0.50377623215863121</v>
      </c>
      <c r="Q17" s="92">
        <v>0.21672588647852772</v>
      </c>
      <c r="R17" s="92">
        <v>0.66067416411924362</v>
      </c>
      <c r="S17" s="92">
        <v>0.85303028219932375</v>
      </c>
      <c r="T17" s="92">
        <v>0.63515142823179016</v>
      </c>
      <c r="U17" s="92">
        <v>0.10098474355231632</v>
      </c>
      <c r="V17" s="92">
        <v>10.067276083439591</v>
      </c>
      <c r="W17" s="92">
        <v>9.9958372211698746E-3</v>
      </c>
      <c r="X17" s="92">
        <v>2.2128470851027786</v>
      </c>
      <c r="Y17" s="92">
        <v>2.8652762533370342</v>
      </c>
      <c r="Z17" s="92">
        <v>1.1528782397803155</v>
      </c>
      <c r="AA17" s="92">
        <v>0.89997760629236456</v>
      </c>
      <c r="AB17" s="92">
        <v>7.1309791845124932</v>
      </c>
      <c r="AC17" s="92">
        <v>3.0157200175744477E-2</v>
      </c>
      <c r="AD17" s="92">
        <v>8.2677487269928154</v>
      </c>
      <c r="AE17" s="45"/>
      <c r="AF17" s="19">
        <v>6187.7264113941146</v>
      </c>
      <c r="AG17" s="19">
        <v>48603.556098234287</v>
      </c>
      <c r="AH17" s="19">
        <v>220048.3080945749</v>
      </c>
      <c r="AI17" s="19">
        <v>0.84688311184465004</v>
      </c>
      <c r="AJ17" s="19">
        <v>30.259644000000002</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0.58901572509299049</v>
      </c>
      <c r="F25" s="92">
        <v>1.1624284227799184</v>
      </c>
      <c r="G25" s="92">
        <v>6.1858626691909627E-2</v>
      </c>
      <c r="H25" s="92" t="s">
        <v>403</v>
      </c>
      <c r="I25" s="92" t="s">
        <v>403</v>
      </c>
      <c r="J25" s="92" t="s">
        <v>403</v>
      </c>
      <c r="K25" s="92" t="s">
        <v>403</v>
      </c>
      <c r="L25" s="92" t="s">
        <v>403</v>
      </c>
      <c r="M25" s="92">
        <v>0.20063763705033305</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0.81206822342513996</v>
      </c>
      <c r="F26" s="92">
        <v>1.60262475844214</v>
      </c>
      <c r="G26" s="92">
        <v>8.5283674002570004E-2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3720.0214730157099</v>
      </c>
      <c r="AG26" s="19"/>
      <c r="AH26" s="19"/>
      <c r="AI26" s="19"/>
      <c r="AJ26" s="19"/>
      <c r="AK26" s="19"/>
      <c r="AL26" s="35" t="s">
        <v>61</v>
      </c>
    </row>
    <row r="27" spans="1:38" ht="26.25" customHeight="1" x14ac:dyDescent="0.25">
      <c r="A27" s="50" t="s">
        <v>92</v>
      </c>
      <c r="B27" s="50" t="s">
        <v>93</v>
      </c>
      <c r="C27" s="50" t="s">
        <v>94</v>
      </c>
      <c r="D27" s="51"/>
      <c r="E27" s="92">
        <v>223.65492379081439</v>
      </c>
      <c r="F27" s="92">
        <v>538.56731827044337</v>
      </c>
      <c r="G27" s="92" t="s">
        <v>404</v>
      </c>
      <c r="H27" s="92">
        <v>10.892305415815462</v>
      </c>
      <c r="I27" s="92">
        <v>3.4537641092702529</v>
      </c>
      <c r="J27" s="92" t="s">
        <v>404</v>
      </c>
      <c r="K27" s="92" t="s">
        <v>404</v>
      </c>
      <c r="L27" s="92" t="s">
        <v>404</v>
      </c>
      <c r="M27" s="92">
        <v>1274.9380013615614</v>
      </c>
      <c r="N27" s="92">
        <v>12.121500031207546</v>
      </c>
      <c r="O27" s="92" t="s">
        <v>404</v>
      </c>
      <c r="P27" s="92" t="s">
        <v>404</v>
      </c>
      <c r="Q27" s="92" t="s">
        <v>404</v>
      </c>
      <c r="R27" s="92" t="s">
        <v>404</v>
      </c>
      <c r="S27" s="92" t="s">
        <v>404</v>
      </c>
      <c r="T27" s="92" t="s">
        <v>404</v>
      </c>
      <c r="U27" s="92" t="s">
        <v>404</v>
      </c>
      <c r="V27" s="92" t="s">
        <v>404</v>
      </c>
      <c r="W27" s="92" t="s">
        <v>404</v>
      </c>
      <c r="X27" s="92">
        <v>0.16007496406443039</v>
      </c>
      <c r="Y27" s="92">
        <v>0.14521080172986878</v>
      </c>
      <c r="Z27" s="92">
        <v>0.12017039240302053</v>
      </c>
      <c r="AA27" s="92">
        <v>0.11062919514068538</v>
      </c>
      <c r="AB27" s="92">
        <v>0.53608535333800511</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v>2329.8085510062901</v>
      </c>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v>2364.5310625952729</v>
      </c>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19.512899999999998</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1.1572465116279069</v>
      </c>
      <c r="J32" s="92">
        <v>2.2469869767441866</v>
      </c>
      <c r="K32" s="92">
        <v>2.844897674418605</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0.56897953488372088</v>
      </c>
      <c r="J33" s="92">
        <v>1.0511655813953489</v>
      </c>
      <c r="K33" s="92">
        <v>2.0926874418604653</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12.274140351094944</v>
      </c>
      <c r="F34" s="92">
        <v>1.0892128364998377</v>
      </c>
      <c r="G34" s="92" t="s">
        <v>401</v>
      </c>
      <c r="H34" s="92">
        <v>1.6396752377416913E-3</v>
      </c>
      <c r="I34" s="92">
        <v>0.32090786795801673</v>
      </c>
      <c r="J34" s="92">
        <v>0.33730462033543362</v>
      </c>
      <c r="K34" s="92">
        <v>0.35604376590962433</v>
      </c>
      <c r="L34" s="92">
        <v>0.20859011417271089</v>
      </c>
      <c r="M34" s="92">
        <v>2.5063607205480132</v>
      </c>
      <c r="N34" s="92" t="s">
        <v>401</v>
      </c>
      <c r="O34" s="92">
        <v>2.318161543014115E-3</v>
      </c>
      <c r="P34" s="92" t="s">
        <v>401</v>
      </c>
      <c r="Q34" s="92" t="s">
        <v>401</v>
      </c>
      <c r="R34" s="92">
        <v>1.1711965983869223E-2</v>
      </c>
      <c r="S34" s="92">
        <v>0.39820684345155355</v>
      </c>
      <c r="T34" s="92">
        <v>1.6396752377416914E-2</v>
      </c>
      <c r="U34" s="92">
        <v>2.3423931967738445E-3</v>
      </c>
      <c r="V34" s="92">
        <v>0.23423931967738446</v>
      </c>
      <c r="W34" s="92" t="s">
        <v>401</v>
      </c>
      <c r="X34" s="92">
        <v>7.0271795903215327E-3</v>
      </c>
      <c r="Y34" s="92">
        <v>1.1711965983869225E-2</v>
      </c>
      <c r="Z34" s="92">
        <v>1.2895405055410024E-4</v>
      </c>
      <c r="AA34" s="92">
        <v>2.9653990528263573E-5</v>
      </c>
      <c r="AB34" s="92">
        <v>1.889775361527312E-2</v>
      </c>
      <c r="AC34" s="92" t="s">
        <v>401</v>
      </c>
      <c r="AD34" s="92" t="s">
        <v>401</v>
      </c>
      <c r="AE34" s="45"/>
      <c r="AF34" s="19">
        <v>10084.0027121114</v>
      </c>
      <c r="AG34" s="19"/>
      <c r="AH34" s="19"/>
      <c r="AI34" s="19"/>
      <c r="AJ34" s="19"/>
      <c r="AK34" s="19"/>
      <c r="AL34" s="35" t="s">
        <v>61</v>
      </c>
    </row>
    <row r="35" spans="1:38" s="3" customFormat="1" ht="26.25" customHeight="1" x14ac:dyDescent="0.2">
      <c r="A35" s="50" t="s">
        <v>109</v>
      </c>
      <c r="B35" s="50" t="s">
        <v>110</v>
      </c>
      <c r="C35" s="50" t="s">
        <v>111</v>
      </c>
      <c r="D35" s="51"/>
      <c r="E35" s="92">
        <v>3.9073676511650213</v>
      </c>
      <c r="F35" s="92">
        <v>9.4707664675052455E-2</v>
      </c>
      <c r="G35" s="92">
        <v>9.8495971262054546E-2</v>
      </c>
      <c r="H35" s="92" t="s">
        <v>401</v>
      </c>
      <c r="I35" s="92" t="s">
        <v>401</v>
      </c>
      <c r="J35" s="92">
        <v>5.79069721156035E-2</v>
      </c>
      <c r="K35" s="92" t="s">
        <v>401</v>
      </c>
      <c r="L35" s="92">
        <v>2.609385577127045E-3</v>
      </c>
      <c r="M35" s="92">
        <v>0.20781567562982939</v>
      </c>
      <c r="N35" s="92">
        <v>7.035426518718183E-3</v>
      </c>
      <c r="O35" s="92">
        <v>5.4118665528601396E-4</v>
      </c>
      <c r="P35" s="92">
        <v>1.6235599658580421E-3</v>
      </c>
      <c r="Q35" s="92">
        <v>2.1647466211440558E-3</v>
      </c>
      <c r="R35" s="92">
        <v>2.7059332764300704E-3</v>
      </c>
      <c r="S35" s="92">
        <v>4.7624425665169223E-2</v>
      </c>
      <c r="T35" s="92">
        <v>5.7984284494930073E-2</v>
      </c>
      <c r="U35" s="92">
        <v>5.4118665528601409E-3</v>
      </c>
      <c r="V35" s="92">
        <v>6.9581141393916079E-2</v>
      </c>
      <c r="W35" s="92">
        <v>7.035426518718183E-3</v>
      </c>
      <c r="X35" s="92">
        <v>1.0823733105720281E-4</v>
      </c>
      <c r="Y35" s="92">
        <v>5.4118665528601407E-4</v>
      </c>
      <c r="Z35" s="92">
        <v>0.54118665528601406</v>
      </c>
      <c r="AA35" s="92">
        <v>5.4118665528601409E-2</v>
      </c>
      <c r="AB35" s="92">
        <v>0.59595474480095878</v>
      </c>
      <c r="AC35" s="92">
        <v>4.3294932422881117E-3</v>
      </c>
      <c r="AD35" s="92">
        <v>2.0565092900868532E-3</v>
      </c>
      <c r="AE35" s="45"/>
      <c r="AF35" s="19"/>
      <c r="AG35" s="19"/>
      <c r="AH35" s="19"/>
      <c r="AI35" s="19"/>
      <c r="AJ35" s="19"/>
      <c r="AK35" s="19"/>
      <c r="AL35" s="35" t="s">
        <v>61</v>
      </c>
    </row>
    <row r="36" spans="1:38" ht="26.25" customHeight="1" x14ac:dyDescent="0.25">
      <c r="A36" s="50" t="s">
        <v>109</v>
      </c>
      <c r="B36" s="50" t="s">
        <v>112</v>
      </c>
      <c r="C36" s="50" t="s">
        <v>113</v>
      </c>
      <c r="D36" s="51"/>
      <c r="E36" s="92">
        <v>3.9724270670249489</v>
      </c>
      <c r="F36" s="92">
        <v>9.6265222254502139E-2</v>
      </c>
      <c r="G36" s="92">
        <v>0.16968606157354479</v>
      </c>
      <c r="H36" s="92" t="s">
        <v>401</v>
      </c>
      <c r="I36" s="92" t="s">
        <v>401</v>
      </c>
      <c r="J36" s="92">
        <v>7.550734604272738E-2</v>
      </c>
      <c r="K36" s="92" t="s">
        <v>401</v>
      </c>
      <c r="L36" s="92">
        <v>2.829153724108139E-3</v>
      </c>
      <c r="M36" s="92">
        <v>0.21125548371597661</v>
      </c>
      <c r="N36" s="92">
        <v>7.3739970211550978E-3</v>
      </c>
      <c r="O36" s="92">
        <v>5.9174635018934192E-4</v>
      </c>
      <c r="P36" s="92">
        <v>1.6158862849148519E-3</v>
      </c>
      <c r="Q36" s="92">
        <v>4.7572768855549744E-3</v>
      </c>
      <c r="R36" s="92">
        <v>5.4286996185709023E-3</v>
      </c>
      <c r="S36" s="92">
        <v>5.0041931054584113E-2</v>
      </c>
      <c r="T36" s="92">
        <v>0.18234685188283414</v>
      </c>
      <c r="U36" s="92">
        <v>5.9573016933067123E-3</v>
      </c>
      <c r="V36" s="92">
        <v>7.0299444670643071E-2</v>
      </c>
      <c r="W36" s="92">
        <v>8.5368843609711538E-3</v>
      </c>
      <c r="X36" s="92">
        <v>1.2233308917919771E-4</v>
      </c>
      <c r="Y36" s="92">
        <v>6.3158454160263527E-4</v>
      </c>
      <c r="Z36" s="92">
        <v>0.59174635018934185</v>
      </c>
      <c r="AA36" s="92">
        <v>8.7061369008239589E-2</v>
      </c>
      <c r="AB36" s="92">
        <v>0.67956163682836324</v>
      </c>
      <c r="AC36" s="92">
        <v>4.654294418688149E-3</v>
      </c>
      <c r="AD36" s="92">
        <v>4.2166427865361943E-3</v>
      </c>
      <c r="AE36" s="45"/>
      <c r="AF36" s="19"/>
      <c r="AG36" s="19"/>
      <c r="AH36" s="19"/>
      <c r="AI36" s="19"/>
      <c r="AJ36" s="19"/>
      <c r="AK36" s="19"/>
      <c r="AL36" s="35" t="s">
        <v>61</v>
      </c>
    </row>
    <row r="37" spans="1:38" ht="26.25" customHeight="1" x14ac:dyDescent="0.25">
      <c r="A37" s="50" t="s">
        <v>82</v>
      </c>
      <c r="B37" s="50" t="s">
        <v>114</v>
      </c>
      <c r="C37" s="50" t="s">
        <v>115</v>
      </c>
      <c r="D37" s="51"/>
      <c r="E37" s="92">
        <v>13.125706436157653</v>
      </c>
      <c r="F37" s="92">
        <v>0.38344760375292025</v>
      </c>
      <c r="G37" s="92">
        <v>4.1441837174834836E-2</v>
      </c>
      <c r="H37" s="92" t="s">
        <v>401</v>
      </c>
      <c r="I37" s="92">
        <v>0.13125706436157653</v>
      </c>
      <c r="J37" s="92">
        <v>0.13125706436157653</v>
      </c>
      <c r="K37" s="92">
        <v>0.13125706436157653</v>
      </c>
      <c r="L37" s="92">
        <v>3.2814266090394136E-3</v>
      </c>
      <c r="M37" s="92">
        <v>5.7517140562938032</v>
      </c>
      <c r="N37" s="92">
        <v>2.212197713959155E-4</v>
      </c>
      <c r="O37" s="92">
        <v>3.6869961899319252E-5</v>
      </c>
      <c r="P37" s="92">
        <v>1.47479847597277E-2</v>
      </c>
      <c r="Q37" s="92">
        <v>1.7697581711673238E-2</v>
      </c>
      <c r="R37" s="92">
        <v>1.1208468417393053E-4</v>
      </c>
      <c r="S37" s="92">
        <v>1.1208468417393051E-5</v>
      </c>
      <c r="T37" s="92">
        <v>7.521472227461127E-5</v>
      </c>
      <c r="U37" s="92">
        <v>1.6517742930895025E-3</v>
      </c>
      <c r="V37" s="92">
        <v>2.212197713959155E-4</v>
      </c>
      <c r="W37" s="92">
        <v>7.3739923798638504E-5</v>
      </c>
      <c r="X37" s="92">
        <v>8.2588714654475127E-5</v>
      </c>
      <c r="Y37" s="92">
        <v>1.2388307198171267E-4</v>
      </c>
      <c r="Z37" s="92">
        <v>1.2388307198171267E-4</v>
      </c>
      <c r="AA37" s="92">
        <v>1.2388307198171267E-4</v>
      </c>
      <c r="AB37" s="92">
        <v>4.5423793059961312E-4</v>
      </c>
      <c r="AC37" s="92" t="s">
        <v>401</v>
      </c>
      <c r="AD37" s="92" t="s">
        <v>401</v>
      </c>
      <c r="AE37" s="45"/>
      <c r="AF37" s="19"/>
      <c r="AG37" s="19"/>
      <c r="AH37" s="19">
        <v>147479.847597277</v>
      </c>
      <c r="AI37" s="19"/>
      <c r="AJ37" s="19"/>
      <c r="AK37" s="19"/>
      <c r="AL37" s="35" t="s">
        <v>61</v>
      </c>
    </row>
    <row r="38" spans="1:38" ht="26.25" customHeight="1" x14ac:dyDescent="0.25">
      <c r="A38" s="50" t="s">
        <v>82</v>
      </c>
      <c r="B38" s="50" t="s">
        <v>116</v>
      </c>
      <c r="C38" s="50" t="s">
        <v>117</v>
      </c>
      <c r="D38" s="55"/>
      <c r="E38" s="92">
        <v>58.837265530959279</v>
      </c>
      <c r="F38" s="92">
        <v>7.9776531046003907</v>
      </c>
      <c r="G38" s="92">
        <v>0.1825018387625911</v>
      </c>
      <c r="H38" s="92" t="s">
        <v>401</v>
      </c>
      <c r="I38" s="92" t="s">
        <v>401</v>
      </c>
      <c r="J38" s="92">
        <v>0.9125091938129557</v>
      </c>
      <c r="K38" s="92" t="s">
        <v>401</v>
      </c>
      <c r="L38" s="92" t="s">
        <v>401</v>
      </c>
      <c r="M38" s="92">
        <v>17.050317241776334</v>
      </c>
      <c r="N38" s="92">
        <v>1.6026979658605729</v>
      </c>
      <c r="O38" s="92" t="s">
        <v>401</v>
      </c>
      <c r="P38" s="92" t="s">
        <v>401</v>
      </c>
      <c r="Q38" s="92" t="s">
        <v>401</v>
      </c>
      <c r="R38" s="92" t="s">
        <v>401</v>
      </c>
      <c r="S38" s="92" t="s">
        <v>401</v>
      </c>
      <c r="T38" s="92" t="s">
        <v>401</v>
      </c>
      <c r="U38" s="92" t="s">
        <v>401</v>
      </c>
      <c r="V38" s="92" t="s">
        <v>401</v>
      </c>
      <c r="W38" s="92" t="s">
        <v>401</v>
      </c>
      <c r="X38" s="92">
        <v>1.4533782796002712E-2</v>
      </c>
      <c r="Y38" s="92">
        <v>3.5173081652426649E-2</v>
      </c>
      <c r="Z38" s="92" t="s">
        <v>401</v>
      </c>
      <c r="AA38" s="92">
        <v>9.0421365568738327E-3</v>
      </c>
      <c r="AB38" s="92">
        <v>5.8749001005303191E-2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37.670048673260439</v>
      </c>
      <c r="F39" s="92">
        <v>33.147175658916559</v>
      </c>
      <c r="G39" s="92">
        <v>39.860464898007436</v>
      </c>
      <c r="H39" s="92">
        <v>0.15275888647023775</v>
      </c>
      <c r="I39" s="92">
        <v>30.993760191619746</v>
      </c>
      <c r="J39" s="92">
        <v>31.604049283774561</v>
      </c>
      <c r="K39" s="92">
        <v>34.042717473306702</v>
      </c>
      <c r="L39" s="92">
        <v>4.9747253098070097</v>
      </c>
      <c r="M39" s="92">
        <v>286.43385974279607</v>
      </c>
      <c r="N39" s="92">
        <v>6.1279229206767596</v>
      </c>
      <c r="O39" s="92">
        <v>0.29244063487087052</v>
      </c>
      <c r="P39" s="92">
        <v>0.29450751534905956</v>
      </c>
      <c r="Q39" s="92">
        <v>0.13264392278396409</v>
      </c>
      <c r="R39" s="92">
        <v>0.89030854124202319</v>
      </c>
      <c r="S39" s="92">
        <v>1.0755601884493404</v>
      </c>
      <c r="T39" s="92">
        <v>0.58775899550614197</v>
      </c>
      <c r="U39" s="92">
        <v>5.2359796815921067</v>
      </c>
      <c r="V39" s="92">
        <v>18.514920146131818</v>
      </c>
      <c r="W39" s="92">
        <v>4.8801058273650673E-2</v>
      </c>
      <c r="X39" s="92">
        <v>12.118821650808068</v>
      </c>
      <c r="Y39" s="92">
        <v>16.294695954577438</v>
      </c>
      <c r="Z39" s="92">
        <v>6.3892130511771654</v>
      </c>
      <c r="AA39" s="92">
        <v>6.0260124376639492</v>
      </c>
      <c r="AB39" s="92">
        <v>40.828743094226624</v>
      </c>
      <c r="AC39" s="92">
        <v>0.11428944430313914</v>
      </c>
      <c r="AD39" s="92">
        <v>7.3965942696954894</v>
      </c>
      <c r="AE39" s="45"/>
      <c r="AF39" s="19">
        <v>4693.9801708268596</v>
      </c>
      <c r="AG39" s="19">
        <v>40969.060909742198</v>
      </c>
      <c r="AH39" s="19">
        <v>622982.89371174795</v>
      </c>
      <c r="AI39" s="19">
        <v>17463.490266070999</v>
      </c>
      <c r="AJ39" s="19">
        <v>424.67258999999899</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0.63522711169337986</v>
      </c>
      <c r="F47" s="92">
        <v>3.0143879142857145E-2</v>
      </c>
      <c r="G47" s="92" t="s">
        <v>401</v>
      </c>
      <c r="H47" s="92">
        <v>3.0143879142857145E-2</v>
      </c>
      <c r="I47" s="92" t="s">
        <v>401</v>
      </c>
      <c r="J47" s="92">
        <v>1.3478970348432059E-2</v>
      </c>
      <c r="K47" s="92" t="s">
        <v>401</v>
      </c>
      <c r="L47" s="92" t="s">
        <v>401</v>
      </c>
      <c r="M47" s="92">
        <v>0.14949403477351916</v>
      </c>
      <c r="N47" s="92">
        <v>1.6322213993668065E-4</v>
      </c>
      <c r="O47" s="92" t="s">
        <v>401</v>
      </c>
      <c r="P47" s="92" t="s">
        <v>401</v>
      </c>
      <c r="Q47" s="92" t="s">
        <v>401</v>
      </c>
      <c r="R47" s="92" t="s">
        <v>401</v>
      </c>
      <c r="S47" s="92" t="s">
        <v>401</v>
      </c>
      <c r="T47" s="92" t="s">
        <v>401</v>
      </c>
      <c r="U47" s="92" t="s">
        <v>401</v>
      </c>
      <c r="V47" s="92" t="s">
        <v>401</v>
      </c>
      <c r="W47" s="92" t="s">
        <v>401</v>
      </c>
      <c r="X47" s="92">
        <v>2.1468323682229969E-4</v>
      </c>
      <c r="Y47" s="92">
        <v>5.1955303888501746E-4</v>
      </c>
      <c r="Z47" s="92">
        <v>5.8082108592334496E-4</v>
      </c>
      <c r="AA47" s="92">
        <v>1.3356434254355401E-4</v>
      </c>
      <c r="AB47" s="92">
        <v>1.4486217041742161E-3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63.692800000000005</v>
      </c>
      <c r="G48" s="92" t="s">
        <v>404</v>
      </c>
      <c r="H48" s="92" t="s">
        <v>404</v>
      </c>
      <c r="I48" s="92">
        <v>0.39807999999999999</v>
      </c>
      <c r="J48" s="92">
        <v>3.3438720000000002</v>
      </c>
      <c r="K48" s="92">
        <v>7.0858239999999997</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1.755E-2</v>
      </c>
      <c r="F49" s="92">
        <v>0.15015000000000001</v>
      </c>
      <c r="G49" s="92">
        <v>1.5600000000000001E-2</v>
      </c>
      <c r="H49" s="92">
        <v>7.2150000000000006E-2</v>
      </c>
      <c r="I49" s="92">
        <v>1.1895</v>
      </c>
      <c r="J49" s="92">
        <v>2.847</v>
      </c>
      <c r="K49" s="92">
        <v>6.7664999999999997</v>
      </c>
      <c r="L49" s="92">
        <v>0.95550000000000002</v>
      </c>
      <c r="M49" s="92">
        <v>8.9700000000000006</v>
      </c>
      <c r="N49" s="92">
        <v>7.41</v>
      </c>
      <c r="O49" s="92">
        <v>0.13650000000000001</v>
      </c>
      <c r="P49" s="92">
        <v>0.23400000000000001</v>
      </c>
      <c r="Q49" s="92">
        <v>0.2535</v>
      </c>
      <c r="R49" s="92">
        <v>3.3150000000000004</v>
      </c>
      <c r="S49" s="92">
        <v>0.93600000000000005</v>
      </c>
      <c r="T49" s="92">
        <v>2.34</v>
      </c>
      <c r="U49" s="92">
        <v>0.312</v>
      </c>
      <c r="V49" s="92">
        <v>4.29</v>
      </c>
      <c r="W49" s="92">
        <v>5.8500000000000003E-2</v>
      </c>
      <c r="X49" s="92">
        <v>3.12</v>
      </c>
      <c r="Y49" s="92">
        <v>3.9000000000000004</v>
      </c>
      <c r="Z49" s="92">
        <v>1.9500000000000002</v>
      </c>
      <c r="AA49" s="92">
        <v>1.3650000000000002</v>
      </c>
      <c r="AB49" s="92">
        <v>10.335000000000001</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4.2858854694358205E-2</v>
      </c>
      <c r="F50" s="92">
        <v>1.3320995377976198E-2</v>
      </c>
      <c r="G50" s="92">
        <v>3.8804638709756756E-4</v>
      </c>
      <c r="H50" s="92" t="s">
        <v>401</v>
      </c>
      <c r="I50" s="92">
        <v>4.5175549542701894E-4</v>
      </c>
      <c r="J50" s="92">
        <v>4.5175549542701894E-4</v>
      </c>
      <c r="K50" s="92">
        <v>4.5175549542701894E-4</v>
      </c>
      <c r="L50" s="92">
        <v>1.8070219817080758E-5</v>
      </c>
      <c r="M50" s="92">
        <v>0</v>
      </c>
      <c r="N50" s="92">
        <v>6.3709108329451378E-6</v>
      </c>
      <c r="O50" s="92">
        <v>5.2125634087732952E-7</v>
      </c>
      <c r="P50" s="92">
        <v>3.1275380452639774E-4</v>
      </c>
      <c r="Q50" s="92">
        <v>5.7917371208592173E-5</v>
      </c>
      <c r="R50" s="92">
        <v>7.5292582571169818E-6</v>
      </c>
      <c r="S50" s="92">
        <v>1.5058516514233963E-6</v>
      </c>
      <c r="T50" s="92">
        <v>7.5292582571169818E-6</v>
      </c>
      <c r="U50" s="92">
        <v>3.3592075300983459E-5</v>
      </c>
      <c r="V50" s="92">
        <v>4.2279680982272285E-4</v>
      </c>
      <c r="W50" s="92">
        <v>3.0117033028467927E-7</v>
      </c>
      <c r="X50" s="92" t="s">
        <v>401</v>
      </c>
      <c r="Y50" s="92">
        <v>1.6796037650491728E-6</v>
      </c>
      <c r="Z50" s="92">
        <v>6.3709108329451395E-7</v>
      </c>
      <c r="AA50" s="92">
        <v>6.2550760905279551E-7</v>
      </c>
      <c r="AB50" s="92">
        <v>2.942202457396482E-6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8.2874783999999977</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0.38049308734379628</v>
      </c>
      <c r="F52" s="92">
        <v>2.1742462133931215</v>
      </c>
      <c r="G52" s="92">
        <v>2.6634516114065736</v>
      </c>
      <c r="H52" s="92" t="s">
        <v>402</v>
      </c>
      <c r="I52" s="92">
        <v>2.1742462133931217E-2</v>
      </c>
      <c r="J52" s="92">
        <v>5.4356155334828037E-2</v>
      </c>
      <c r="K52" s="92">
        <v>6.5227386401793638E-2</v>
      </c>
      <c r="L52" s="92" t="s">
        <v>401</v>
      </c>
      <c r="M52" s="92">
        <v>0.44572047374558993</v>
      </c>
      <c r="N52" s="92">
        <v>3.2613693200896819E-2</v>
      </c>
      <c r="O52" s="92">
        <v>5.4356155334828044E-3</v>
      </c>
      <c r="P52" s="92">
        <v>6.5227386401793645E-3</v>
      </c>
      <c r="Q52" s="92">
        <v>1.0871231066965608E-3</v>
      </c>
      <c r="R52" s="92">
        <v>1.0871231066965608E-3</v>
      </c>
      <c r="S52" s="92">
        <v>1.3045477280358729E-2</v>
      </c>
      <c r="T52" s="92">
        <v>5.7617524654917714E-2</v>
      </c>
      <c r="U52" s="92">
        <v>1.0871231066965608E-3</v>
      </c>
      <c r="V52" s="92">
        <v>1.0871231066965609E-2</v>
      </c>
      <c r="W52" s="92">
        <v>1.3045477280358728E-5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22.165185151934562</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2.1444000000000001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0.12211122424242424</v>
      </c>
      <c r="F55" s="92">
        <v>0.15700014545454546</v>
      </c>
      <c r="G55" s="92">
        <v>1.1338899393939395E-3</v>
      </c>
      <c r="H55" s="92" t="s">
        <v>403</v>
      </c>
      <c r="I55" s="92">
        <v>8.2784000000000013</v>
      </c>
      <c r="J55" s="92">
        <v>8.2784000000000013</v>
      </c>
      <c r="K55" s="92">
        <v>8.2784000000000013</v>
      </c>
      <c r="L55" s="92">
        <v>1.9868160000000004</v>
      </c>
      <c r="M55" s="92">
        <v>0.54950050909090908</v>
      </c>
      <c r="N55" s="92">
        <v>1.5601600000000004E-2</v>
      </c>
      <c r="O55" s="92">
        <v>6.368E-2</v>
      </c>
      <c r="P55" s="92">
        <v>1.4964800000000002E-2</v>
      </c>
      <c r="Q55" s="92">
        <v>1.2099200000000001E-2</v>
      </c>
      <c r="R55" s="92">
        <v>4.1392000000000009E-3</v>
      </c>
      <c r="S55" s="92">
        <v>5.0944000000000015E-3</v>
      </c>
      <c r="T55" s="92">
        <v>0.12099200000000002</v>
      </c>
      <c r="U55" s="92">
        <v>1.3691200000000001E-3</v>
      </c>
      <c r="V55" s="92">
        <v>1.6556800000000003</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1.5575689999999998</v>
      </c>
      <c r="J57" s="92">
        <v>2.8036241999999998</v>
      </c>
      <c r="K57" s="92">
        <v>3.1151380000000004</v>
      </c>
      <c r="L57" s="92">
        <v>4.6727069999999989E-2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11981.3</v>
      </c>
      <c r="AL57" s="35" t="s">
        <v>443</v>
      </c>
    </row>
    <row r="58" spans="1:38" ht="26.25" customHeight="1" x14ac:dyDescent="0.25">
      <c r="A58" s="50" t="s">
        <v>65</v>
      </c>
      <c r="B58" s="50" t="s">
        <v>166</v>
      </c>
      <c r="C58" s="50" t="s">
        <v>167</v>
      </c>
      <c r="D58" s="51"/>
      <c r="E58" s="92" t="s">
        <v>401</v>
      </c>
      <c r="F58" s="92" t="s">
        <v>401</v>
      </c>
      <c r="G58" s="92" t="s">
        <v>401</v>
      </c>
      <c r="H58" s="92" t="s">
        <v>401</v>
      </c>
      <c r="I58" s="92">
        <v>3.5895790000000001</v>
      </c>
      <c r="J58" s="92">
        <v>17.947895000000003</v>
      </c>
      <c r="K58" s="92">
        <v>46.151730000000001</v>
      </c>
      <c r="L58" s="92">
        <v>1.6512063400000002E-2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5127.97</v>
      </c>
      <c r="AL58" s="35" t="s">
        <v>444</v>
      </c>
    </row>
    <row r="59" spans="1:38" ht="26.25" customHeight="1" x14ac:dyDescent="0.25">
      <c r="A59" s="50" t="s">
        <v>65</v>
      </c>
      <c r="B59" s="56" t="s">
        <v>168</v>
      </c>
      <c r="C59" s="50" t="s">
        <v>169</v>
      </c>
      <c r="D59" s="51"/>
      <c r="E59" s="92" t="s">
        <v>401</v>
      </c>
      <c r="F59" s="92" t="s">
        <v>401</v>
      </c>
      <c r="G59" s="92" t="s">
        <v>401</v>
      </c>
      <c r="H59" s="92" t="s">
        <v>401</v>
      </c>
      <c r="I59" s="92">
        <v>0.31872339719999998</v>
      </c>
      <c r="J59" s="92">
        <v>0.35856382184999996</v>
      </c>
      <c r="K59" s="92">
        <v>0.39840424649999989</v>
      </c>
      <c r="L59" s="92">
        <v>1.9760850626399998E-4</v>
      </c>
      <c r="M59" s="92" t="s">
        <v>401</v>
      </c>
      <c r="N59" s="92">
        <v>2.2576240634999998</v>
      </c>
      <c r="O59" s="92">
        <v>0.17264184014999998</v>
      </c>
      <c r="P59" s="92">
        <v>3.9840424649999996E-3</v>
      </c>
      <c r="Q59" s="92">
        <v>0.25232268944999997</v>
      </c>
      <c r="R59" s="92">
        <v>0.30544325564999997</v>
      </c>
      <c r="S59" s="92">
        <v>9.2960990849999987E-3</v>
      </c>
      <c r="T59" s="92">
        <v>0.65072693594999986</v>
      </c>
      <c r="U59" s="92">
        <v>1.0624113239999997</v>
      </c>
      <c r="V59" s="92">
        <v>0.49136523734999993</v>
      </c>
      <c r="W59" s="92" t="s">
        <v>401</v>
      </c>
      <c r="X59" s="92" t="s">
        <v>401</v>
      </c>
      <c r="Y59" s="92" t="s">
        <v>401</v>
      </c>
      <c r="Z59" s="92" t="s">
        <v>401</v>
      </c>
      <c r="AA59" s="92" t="s">
        <v>401</v>
      </c>
      <c r="AB59" s="92" t="s">
        <v>401</v>
      </c>
      <c r="AC59" s="92" t="s">
        <v>401</v>
      </c>
      <c r="AD59" s="92" t="s">
        <v>401</v>
      </c>
      <c r="AE59" s="45"/>
      <c r="AF59" s="19"/>
      <c r="AG59" s="19"/>
      <c r="AH59" s="19"/>
      <c r="AI59" s="19"/>
      <c r="AJ59" s="19"/>
      <c r="AK59" s="19">
        <v>1328.0141549999998</v>
      </c>
      <c r="AL59" s="35" t="s">
        <v>445</v>
      </c>
    </row>
    <row r="60" spans="1:38" ht="26.25" customHeight="1" x14ac:dyDescent="0.25">
      <c r="A60" s="50" t="s">
        <v>65</v>
      </c>
      <c r="B60" s="56" t="s">
        <v>170</v>
      </c>
      <c r="C60" s="50" t="s">
        <v>171</v>
      </c>
      <c r="D60" s="79"/>
      <c r="E60" s="92" t="s">
        <v>401</v>
      </c>
      <c r="F60" s="92" t="s">
        <v>401</v>
      </c>
      <c r="G60" s="92" t="s">
        <v>401</v>
      </c>
      <c r="H60" s="92" t="s">
        <v>401</v>
      </c>
      <c r="I60" s="92">
        <v>1.55834943775</v>
      </c>
      <c r="J60" s="92">
        <v>15.583494377499999</v>
      </c>
      <c r="K60" s="92">
        <v>31.790328530100002</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311669.88754999998</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4.8920000000000003</v>
      </c>
      <c r="F64" s="92">
        <v>0.44028</v>
      </c>
      <c r="G64" s="92" t="s">
        <v>401</v>
      </c>
      <c r="H64" s="92">
        <v>0.24460000000000001</v>
      </c>
      <c r="I64" s="92" t="s">
        <v>401</v>
      </c>
      <c r="J64" s="92" t="s">
        <v>401</v>
      </c>
      <c r="K64" s="92" t="s">
        <v>401</v>
      </c>
      <c r="L64" s="92" t="s">
        <v>401</v>
      </c>
      <c r="M64" s="92">
        <v>2.9352E-2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4892</v>
      </c>
      <c r="AL64" s="35" t="s">
        <v>446</v>
      </c>
    </row>
    <row r="65" spans="1:38" ht="26.25" customHeight="1" x14ac:dyDescent="0.25">
      <c r="A65" s="50" t="s">
        <v>65</v>
      </c>
      <c r="B65" s="53" t="s">
        <v>180</v>
      </c>
      <c r="C65" s="50" t="s">
        <v>181</v>
      </c>
      <c r="D65" s="51"/>
      <c r="E65" s="92">
        <v>17.692660499999999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2121.1999999999998</v>
      </c>
      <c r="AL65" s="35" t="s">
        <v>447</v>
      </c>
    </row>
    <row r="66" spans="1:38" ht="26.25" customHeight="1" x14ac:dyDescent="0.25">
      <c r="A66" s="50" t="s">
        <v>65</v>
      </c>
      <c r="B66" s="53" t="s">
        <v>182</v>
      </c>
      <c r="C66" s="50" t="s">
        <v>183</v>
      </c>
      <c r="D66" s="51"/>
      <c r="E66" s="92">
        <v>0.2344</v>
      </c>
      <c r="F66" s="92" t="s">
        <v>401</v>
      </c>
      <c r="G66" s="92" t="s">
        <v>401</v>
      </c>
      <c r="H66" s="92" t="s">
        <v>401</v>
      </c>
      <c r="I66" s="92" t="s">
        <v>401</v>
      </c>
      <c r="J66" s="92" t="s">
        <v>401</v>
      </c>
      <c r="K66" s="92" t="s">
        <v>401</v>
      </c>
      <c r="L66" s="92" t="s">
        <v>401</v>
      </c>
      <c r="M66" s="92">
        <v>1.1720000000000001E-2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29.3</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2.4249727272720001E-3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24.249727272720001</v>
      </c>
      <c r="AL67" s="35" t="s">
        <v>449</v>
      </c>
    </row>
    <row r="68" spans="1:38" ht="26.25" customHeight="1" x14ac:dyDescent="0.25">
      <c r="A68" s="50" t="s">
        <v>65</v>
      </c>
      <c r="B68" s="53" t="s">
        <v>186</v>
      </c>
      <c r="C68" s="50" t="s">
        <v>187</v>
      </c>
      <c r="D68" s="51"/>
      <c r="E68" s="92">
        <v>1.4854800000000001E-2</v>
      </c>
      <c r="F68" s="92" t="s">
        <v>401</v>
      </c>
      <c r="G68" s="92">
        <v>0.16934472</v>
      </c>
      <c r="H68" s="92" t="s">
        <v>401</v>
      </c>
      <c r="I68" s="92" t="s">
        <v>401</v>
      </c>
      <c r="J68" s="92" t="s">
        <v>401</v>
      </c>
      <c r="K68" s="92">
        <v>2.9709600000000003E-2</v>
      </c>
      <c r="L68" s="92" t="s">
        <v>401</v>
      </c>
      <c r="M68" s="92">
        <v>23.619132</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148.548</v>
      </c>
      <c r="AL68" s="35" t="s">
        <v>450</v>
      </c>
    </row>
    <row r="69" spans="1:38" ht="26.25" customHeight="1" x14ac:dyDescent="0.25">
      <c r="A69" s="50" t="s">
        <v>65</v>
      </c>
      <c r="B69" s="50" t="s">
        <v>188</v>
      </c>
      <c r="C69" s="50" t="s">
        <v>189</v>
      </c>
      <c r="D69" s="55"/>
      <c r="E69" s="92" t="s">
        <v>401</v>
      </c>
      <c r="F69" s="92" t="s">
        <v>401</v>
      </c>
      <c r="G69" s="92" t="s">
        <v>401</v>
      </c>
      <c r="H69" s="92">
        <v>0.88001999999999991</v>
      </c>
      <c r="I69" s="92" t="s">
        <v>401</v>
      </c>
      <c r="J69" s="92" t="s">
        <v>401</v>
      </c>
      <c r="K69" s="92">
        <v>9.7780000000000006E-2</v>
      </c>
      <c r="L69" s="92" t="s">
        <v>401</v>
      </c>
      <c r="M69" s="92">
        <v>8.8001999999999985</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977.8</v>
      </c>
      <c r="AL69" s="35" t="s">
        <v>451</v>
      </c>
    </row>
    <row r="70" spans="1:38" ht="26.25" customHeight="1" x14ac:dyDescent="0.25">
      <c r="A70" s="50" t="s">
        <v>65</v>
      </c>
      <c r="B70" s="50" t="s">
        <v>190</v>
      </c>
      <c r="C70" s="50" t="s">
        <v>191</v>
      </c>
      <c r="D70" s="55"/>
      <c r="E70" s="92">
        <v>1.617</v>
      </c>
      <c r="F70" s="92">
        <v>0.64842599999999995</v>
      </c>
      <c r="G70" s="92">
        <v>6.8086000000000002</v>
      </c>
      <c r="H70" s="92">
        <v>7.4613000000000005</v>
      </c>
      <c r="I70" s="92">
        <v>3.6072959999999998</v>
      </c>
      <c r="J70" s="92">
        <v>3.6105299999999998</v>
      </c>
      <c r="K70" s="92">
        <v>4.6404163999999994</v>
      </c>
      <c r="L70" s="92">
        <v>7.4215679999999992E-2</v>
      </c>
      <c r="M70" s="92">
        <v>0.3236</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4937.9819999999991</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0.406333</v>
      </c>
      <c r="F72" s="92">
        <v>6.8122395999999998</v>
      </c>
      <c r="G72" s="92">
        <v>9.4224000000000002E-2</v>
      </c>
      <c r="H72" s="92" t="s">
        <v>401</v>
      </c>
      <c r="I72" s="92">
        <v>14.522677699999997</v>
      </c>
      <c r="J72" s="92">
        <v>19.125023299999999</v>
      </c>
      <c r="K72" s="92">
        <v>27.529435499999998</v>
      </c>
      <c r="L72" s="92">
        <v>0.24773550771999997</v>
      </c>
      <c r="M72" s="92">
        <v>73.433030000000002</v>
      </c>
      <c r="N72" s="92">
        <v>5237.3318847800001</v>
      </c>
      <c r="O72" s="92">
        <v>14.621531670000003</v>
      </c>
      <c r="P72" s="92">
        <v>6.2797035639999992</v>
      </c>
      <c r="Q72" s="92">
        <v>460.81568959999998</v>
      </c>
      <c r="R72" s="92">
        <v>125.42616698999998</v>
      </c>
      <c r="S72" s="92">
        <v>80.4497918</v>
      </c>
      <c r="T72" s="92">
        <v>385.23051200000003</v>
      </c>
      <c r="U72" s="92">
        <v>1.3054094300000001</v>
      </c>
      <c r="V72" s="92">
        <v>541.96677090000003</v>
      </c>
      <c r="W72" s="92">
        <v>0.37821456620000005</v>
      </c>
      <c r="X72" s="92" t="s">
        <v>402</v>
      </c>
      <c r="Y72" s="92" t="s">
        <v>402</v>
      </c>
      <c r="Z72" s="92" t="s">
        <v>402</v>
      </c>
      <c r="AA72" s="92" t="s">
        <v>402</v>
      </c>
      <c r="AB72" s="92">
        <v>91.789500790000019</v>
      </c>
      <c r="AC72" s="92">
        <v>1.9490159999999999</v>
      </c>
      <c r="AD72" s="92">
        <v>133.90980800000003</v>
      </c>
      <c r="AE72" s="45"/>
      <c r="AF72" s="19"/>
      <c r="AG72" s="19"/>
      <c r="AH72" s="19"/>
      <c r="AI72" s="19"/>
      <c r="AJ72" s="19"/>
      <c r="AK72" s="19">
        <v>133040.79999999999</v>
      </c>
      <c r="AL72" s="35" t="s">
        <v>453</v>
      </c>
    </row>
    <row r="73" spans="1:38" ht="26.25" customHeight="1" x14ac:dyDescent="0.25">
      <c r="A73" s="50" t="s">
        <v>65</v>
      </c>
      <c r="B73" s="50" t="s">
        <v>196</v>
      </c>
      <c r="C73" s="50" t="s">
        <v>197</v>
      </c>
      <c r="D73" s="51"/>
      <c r="E73" s="92" t="s">
        <v>401</v>
      </c>
      <c r="F73" s="92" t="s">
        <v>401</v>
      </c>
      <c r="G73" s="92" t="s">
        <v>401</v>
      </c>
      <c r="H73" s="92" t="s">
        <v>401</v>
      </c>
      <c r="I73" s="92">
        <v>0.99770959199999998</v>
      </c>
      <c r="J73" s="92">
        <v>1.4134219219999999</v>
      </c>
      <c r="K73" s="92">
        <v>1.6628493200000001</v>
      </c>
      <c r="L73" s="92">
        <v>9.9770959199999995E-2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1662.84932</v>
      </c>
      <c r="AL73" s="35" t="s">
        <v>454</v>
      </c>
    </row>
    <row r="74" spans="1:38" ht="26.25" customHeight="1" x14ac:dyDescent="0.25">
      <c r="A74" s="50" t="s">
        <v>65</v>
      </c>
      <c r="B74" s="50" t="s">
        <v>198</v>
      </c>
      <c r="C74" s="50" t="s">
        <v>199</v>
      </c>
      <c r="D74" s="51"/>
      <c r="E74" s="92">
        <v>0.11155</v>
      </c>
      <c r="F74" s="92" t="s">
        <v>401</v>
      </c>
      <c r="G74" s="92">
        <v>0.50197499999999995</v>
      </c>
      <c r="H74" s="92" t="s">
        <v>401</v>
      </c>
      <c r="I74" s="92">
        <v>0.12270500000000001</v>
      </c>
      <c r="J74" s="92">
        <v>0.167325</v>
      </c>
      <c r="K74" s="92">
        <v>0.20079</v>
      </c>
      <c r="L74" s="92">
        <v>2.8222150000000003E-3</v>
      </c>
      <c r="M74" s="92">
        <v>13.385999999999999</v>
      </c>
      <c r="N74" s="92" t="s">
        <v>401</v>
      </c>
      <c r="O74" s="92" t="s">
        <v>401</v>
      </c>
      <c r="P74" s="92" t="s">
        <v>401</v>
      </c>
      <c r="Q74" s="92" t="s">
        <v>401</v>
      </c>
      <c r="R74" s="92" t="s">
        <v>401</v>
      </c>
      <c r="S74" s="92" t="s">
        <v>401</v>
      </c>
      <c r="T74" s="92" t="s">
        <v>401</v>
      </c>
      <c r="U74" s="92" t="s">
        <v>401</v>
      </c>
      <c r="V74" s="92" t="s">
        <v>401</v>
      </c>
      <c r="W74" s="92" t="s">
        <v>401</v>
      </c>
      <c r="X74" s="92">
        <v>1.0039499999999999</v>
      </c>
      <c r="Y74" s="92">
        <v>1.0039499999999999</v>
      </c>
      <c r="Z74" s="92">
        <v>1.0039499999999999</v>
      </c>
      <c r="AA74" s="92">
        <v>0.12270500000000001</v>
      </c>
      <c r="AB74" s="92">
        <v>3.1345549999999998</v>
      </c>
      <c r="AC74" s="92" t="s">
        <v>401</v>
      </c>
      <c r="AD74" s="92" t="s">
        <v>401</v>
      </c>
      <c r="AE74" s="45"/>
      <c r="AF74" s="19"/>
      <c r="AG74" s="19"/>
      <c r="AH74" s="19"/>
      <c r="AI74" s="19"/>
      <c r="AJ74" s="19"/>
      <c r="AK74" s="19">
        <v>111.55</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1.4579100000000001E-2</v>
      </c>
      <c r="J76" s="92">
        <v>2.9158200000000002E-2</v>
      </c>
      <c r="K76" s="92">
        <v>3.6285760000000007E-2</v>
      </c>
      <c r="L76" s="92" t="s">
        <v>401</v>
      </c>
      <c r="M76" s="92" t="s">
        <v>401</v>
      </c>
      <c r="N76" s="92">
        <v>9.7194000000000003</v>
      </c>
      <c r="O76" s="92">
        <v>5.1836800000000002E-2</v>
      </c>
      <c r="P76" s="92">
        <v>6.4796000000000006E-2</v>
      </c>
      <c r="Q76" s="92">
        <v>1.1663280000000002E-2</v>
      </c>
      <c r="R76" s="92" t="s">
        <v>401</v>
      </c>
      <c r="S76" s="92" t="s">
        <v>401</v>
      </c>
      <c r="T76" s="92" t="s">
        <v>401</v>
      </c>
      <c r="U76" s="92" t="s">
        <v>401</v>
      </c>
      <c r="V76" s="92">
        <v>4.8597000000000001</v>
      </c>
      <c r="W76" s="92">
        <v>0.32398000000000005</v>
      </c>
      <c r="X76" s="92" t="s">
        <v>401</v>
      </c>
      <c r="Y76" s="92" t="s">
        <v>401</v>
      </c>
      <c r="Z76" s="92" t="s">
        <v>401</v>
      </c>
      <c r="AA76" s="92" t="s">
        <v>401</v>
      </c>
      <c r="AB76" s="92" t="s">
        <v>401</v>
      </c>
      <c r="AC76" s="92" t="s">
        <v>401</v>
      </c>
      <c r="AD76" s="92">
        <v>1.2311240000000001E-4</v>
      </c>
      <c r="AE76" s="45"/>
      <c r="AF76" s="19"/>
      <c r="AG76" s="19"/>
      <c r="AH76" s="19"/>
      <c r="AI76" s="19"/>
      <c r="AJ76" s="19"/>
      <c r="AK76" s="19">
        <v>64.796000000000006</v>
      </c>
      <c r="AL76" s="35" t="s">
        <v>457</v>
      </c>
    </row>
    <row r="77" spans="1:38" ht="26.25" customHeight="1" x14ac:dyDescent="0.25">
      <c r="A77" s="50" t="s">
        <v>65</v>
      </c>
      <c r="B77" s="50" t="s">
        <v>204</v>
      </c>
      <c r="C77" s="50" t="s">
        <v>205</v>
      </c>
      <c r="D77" s="51"/>
      <c r="E77" s="92" t="s">
        <v>401</v>
      </c>
      <c r="F77" s="92" t="s">
        <v>401</v>
      </c>
      <c r="G77" s="92" t="s">
        <v>401</v>
      </c>
      <c r="H77" s="92" t="s">
        <v>401</v>
      </c>
      <c r="I77" s="92">
        <v>4.9165999999999999E-4</v>
      </c>
      <c r="J77" s="92">
        <v>6.4294000000000005E-4</v>
      </c>
      <c r="K77" s="92">
        <v>1.37739E-3</v>
      </c>
      <c r="L77" s="92" t="s">
        <v>401</v>
      </c>
      <c r="M77" s="92" t="s">
        <v>401</v>
      </c>
      <c r="N77" s="92">
        <v>0.13236999999999999</v>
      </c>
      <c r="O77" s="92">
        <v>1.891E-2</v>
      </c>
      <c r="P77" s="92">
        <v>1.891E-2</v>
      </c>
      <c r="Q77" s="92" t="s">
        <v>401</v>
      </c>
      <c r="R77" s="92" t="s">
        <v>401</v>
      </c>
      <c r="S77" s="92" t="s">
        <v>401</v>
      </c>
      <c r="T77" s="92" t="s">
        <v>401</v>
      </c>
      <c r="U77" s="92" t="s">
        <v>401</v>
      </c>
      <c r="V77" s="92">
        <v>0.30256</v>
      </c>
      <c r="W77" s="92">
        <v>1.8910000000000003E-2</v>
      </c>
      <c r="X77" s="92" t="s">
        <v>401</v>
      </c>
      <c r="Y77" s="92" t="s">
        <v>401</v>
      </c>
      <c r="Z77" s="92" t="s">
        <v>401</v>
      </c>
      <c r="AA77" s="92" t="s">
        <v>401</v>
      </c>
      <c r="AB77" s="92" t="s">
        <v>401</v>
      </c>
      <c r="AC77" s="92" t="s">
        <v>401</v>
      </c>
      <c r="AD77" s="92">
        <v>3.4037999999999999E-6</v>
      </c>
      <c r="AE77" s="45"/>
      <c r="AF77" s="19"/>
      <c r="AG77" s="19"/>
      <c r="AH77" s="19"/>
      <c r="AI77" s="19"/>
      <c r="AJ77" s="19"/>
      <c r="AK77" s="19">
        <v>3.782</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55.509839999999997</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46258.2</v>
      </c>
      <c r="AL82" s="35" t="s">
        <v>461</v>
      </c>
    </row>
    <row r="83" spans="1:38" ht="26.25" customHeight="1" x14ac:dyDescent="0.25">
      <c r="A83" s="50" t="s">
        <v>65</v>
      </c>
      <c r="B83" s="56" t="s">
        <v>217</v>
      </c>
      <c r="C83" s="58" t="s">
        <v>218</v>
      </c>
      <c r="D83" s="51"/>
      <c r="E83" s="92" t="s">
        <v>401</v>
      </c>
      <c r="F83" s="92">
        <v>6.9328000000000002E-3</v>
      </c>
      <c r="G83" s="92" t="s">
        <v>401</v>
      </c>
      <c r="H83" s="92" t="s">
        <v>401</v>
      </c>
      <c r="I83" s="92">
        <v>0.17332</v>
      </c>
      <c r="J83" s="92">
        <v>1.2999000000000001</v>
      </c>
      <c r="K83" s="92">
        <v>6.0662000000000003</v>
      </c>
      <c r="L83" s="92">
        <v>9.8792400000000009E-3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433.3</v>
      </c>
      <c r="AL83" s="35" t="s">
        <v>462</v>
      </c>
    </row>
    <row r="84" spans="1:38" ht="26.25" customHeight="1" x14ac:dyDescent="0.25">
      <c r="A84" s="50" t="s">
        <v>65</v>
      </c>
      <c r="B84" s="56" t="s">
        <v>219</v>
      </c>
      <c r="C84" s="58" t="s">
        <v>220</v>
      </c>
      <c r="D84" s="51"/>
      <c r="E84" s="92" t="s">
        <v>401</v>
      </c>
      <c r="F84" s="92">
        <v>1.9304999999999999E-3</v>
      </c>
      <c r="G84" s="92" t="s">
        <v>401</v>
      </c>
      <c r="H84" s="92" t="s">
        <v>401</v>
      </c>
      <c r="I84" s="92">
        <v>1.1880000000000003E-3</v>
      </c>
      <c r="J84" s="92">
        <v>5.9400000000000008E-3</v>
      </c>
      <c r="K84" s="92">
        <v>2.3760000000000003E-2</v>
      </c>
      <c r="L84" s="92">
        <v>1.5444000000000003E-7</v>
      </c>
      <c r="M84" s="92">
        <v>1.4107500000000003E-4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14.850000000000001</v>
      </c>
      <c r="AL84" s="35" t="s">
        <v>463</v>
      </c>
    </row>
    <row r="85" spans="1:38" ht="26.25" customHeight="1" x14ac:dyDescent="0.25">
      <c r="A85" s="50" t="s">
        <v>214</v>
      </c>
      <c r="B85" s="53" t="s">
        <v>221</v>
      </c>
      <c r="C85" s="58" t="s">
        <v>222</v>
      </c>
      <c r="D85" s="51"/>
      <c r="E85" s="92" t="s">
        <v>401</v>
      </c>
      <c r="F85" s="92">
        <v>62.090332000000004</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283</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13.877459999999999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46258.2</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0.8006660000000001</v>
      </c>
      <c r="F92" s="92">
        <v>1.6013320000000002</v>
      </c>
      <c r="G92" s="92">
        <v>1.6013320000000002</v>
      </c>
      <c r="H92" s="92" t="s">
        <v>401</v>
      </c>
      <c r="I92" s="92">
        <v>0.48039959999999998</v>
      </c>
      <c r="J92" s="92">
        <v>0.64053280000000012</v>
      </c>
      <c r="K92" s="92">
        <v>0.8006660000000001</v>
      </c>
      <c r="L92" s="92">
        <v>1.24903896E-2</v>
      </c>
      <c r="M92" s="92">
        <v>4.4036629999999999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800.66600000000005</v>
      </c>
      <c r="AL92" s="35" t="s">
        <v>239</v>
      </c>
    </row>
    <row r="93" spans="1:38" ht="26.25" customHeight="1" x14ac:dyDescent="0.25">
      <c r="A93" s="50" t="s">
        <v>65</v>
      </c>
      <c r="B93" s="53" t="s">
        <v>240</v>
      </c>
      <c r="C93" s="50" t="s">
        <v>241</v>
      </c>
      <c r="D93" s="55"/>
      <c r="E93" s="92" t="s">
        <v>401</v>
      </c>
      <c r="F93" s="92">
        <v>64.790464999999983</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48516</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2.240532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2240.5320000000002</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0.46258199999999999</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4625.82</v>
      </c>
      <c r="AE97" s="45"/>
      <c r="AF97" s="19"/>
      <c r="AG97" s="19"/>
      <c r="AH97" s="19"/>
      <c r="AI97" s="19"/>
      <c r="AJ97" s="19"/>
      <c r="AK97" s="19">
        <v>46258.2</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2.2112513377243852</v>
      </c>
      <c r="F99" s="92">
        <v>53.382305700000011</v>
      </c>
      <c r="G99" s="92" t="s">
        <v>401</v>
      </c>
      <c r="H99" s="92">
        <v>48.128117799765661</v>
      </c>
      <c r="I99" s="92">
        <v>1.2202010000000001</v>
      </c>
      <c r="J99" s="92">
        <v>1.8749430000000002</v>
      </c>
      <c r="K99" s="92">
        <v>4.1070180000000001</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2976.1000000000004</v>
      </c>
      <c r="AL99" s="35" t="s">
        <v>256</v>
      </c>
    </row>
    <row r="100" spans="1:38" ht="26.25" customHeight="1" x14ac:dyDescent="0.25">
      <c r="A100" s="50" t="s">
        <v>253</v>
      </c>
      <c r="B100" s="50" t="s">
        <v>257</v>
      </c>
      <c r="C100" s="50" t="s">
        <v>258</v>
      </c>
      <c r="D100" s="60"/>
      <c r="E100" s="92">
        <v>0.49502941947223977</v>
      </c>
      <c r="F100" s="92">
        <v>20.5533827</v>
      </c>
      <c r="G100" s="92" t="s">
        <v>401</v>
      </c>
      <c r="H100" s="92">
        <v>13.222035033462955</v>
      </c>
      <c r="I100" s="92">
        <v>0.32482280000000008</v>
      </c>
      <c r="J100" s="92">
        <v>0.49858047500000008</v>
      </c>
      <c r="K100" s="92">
        <v>1.0785646250000003</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2308.8500000000004</v>
      </c>
      <c r="AL100" s="35" t="s">
        <v>256</v>
      </c>
    </row>
    <row r="101" spans="1:38" ht="26.25" customHeight="1" x14ac:dyDescent="0.25">
      <c r="A101" s="50" t="s">
        <v>253</v>
      </c>
      <c r="B101" s="50" t="s">
        <v>259</v>
      </c>
      <c r="C101" s="50" t="s">
        <v>260</v>
      </c>
      <c r="D101" s="60"/>
      <c r="E101" s="92">
        <v>1.277673E-2</v>
      </c>
      <c r="F101" s="92">
        <v>0.29705897250000002</v>
      </c>
      <c r="G101" s="92" t="s">
        <v>401</v>
      </c>
      <c r="H101" s="92">
        <v>0.42589100000000002</v>
      </c>
      <c r="I101" s="92">
        <v>2.1294550000000002E-2</v>
      </c>
      <c r="J101" s="92">
        <v>6.388365E-2</v>
      </c>
      <c r="K101" s="92">
        <v>0.14906185000000002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1064.7275</v>
      </c>
      <c r="AL101" s="35" t="s">
        <v>256</v>
      </c>
    </row>
    <row r="102" spans="1:38" ht="26.25" customHeight="1" x14ac:dyDescent="0.25">
      <c r="A102" s="50" t="s">
        <v>253</v>
      </c>
      <c r="B102" s="50" t="s">
        <v>261</v>
      </c>
      <c r="C102" s="50" t="s">
        <v>262</v>
      </c>
      <c r="D102" s="60"/>
      <c r="E102" s="92">
        <v>0.74999558630212482</v>
      </c>
      <c r="F102" s="92">
        <v>5.9375071175000009</v>
      </c>
      <c r="G102" s="92" t="s">
        <v>401</v>
      </c>
      <c r="H102" s="92">
        <v>43.155246820974526</v>
      </c>
      <c r="I102" s="92">
        <v>4.3006523000000005E-2</v>
      </c>
      <c r="J102" s="92">
        <v>0.88673603000000023</v>
      </c>
      <c r="K102" s="92">
        <v>5.2588757850000007</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6772.964500000001</v>
      </c>
      <c r="AL102" s="35" t="s">
        <v>256</v>
      </c>
    </row>
    <row r="103" spans="1:38" ht="26.25" customHeight="1" x14ac:dyDescent="0.25">
      <c r="A103" s="50" t="s">
        <v>253</v>
      </c>
      <c r="B103" s="50" t="s">
        <v>263</v>
      </c>
      <c r="C103" s="50" t="s">
        <v>264</v>
      </c>
      <c r="D103" s="60"/>
      <c r="E103" s="92">
        <v>1.3031000000000001E-5</v>
      </c>
      <c r="F103" s="92">
        <v>1.4517789999999998E-3</v>
      </c>
      <c r="G103" s="92" t="s">
        <v>401</v>
      </c>
      <c r="H103" s="92">
        <v>6.7509999999999988E-4</v>
      </c>
      <c r="I103" s="92">
        <v>6.9079999999999996E-5</v>
      </c>
      <c r="J103" s="92">
        <v>1.0519E-4</v>
      </c>
      <c r="K103" s="92">
        <v>2.2765E-4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0.157</v>
      </c>
      <c r="AL103" s="35" t="s">
        <v>256</v>
      </c>
    </row>
    <row r="104" spans="1:38" ht="26.25" customHeight="1" x14ac:dyDescent="0.25">
      <c r="A104" s="50" t="s">
        <v>253</v>
      </c>
      <c r="B104" s="50" t="s">
        <v>265</v>
      </c>
      <c r="C104" s="50" t="s">
        <v>266</v>
      </c>
      <c r="D104" s="60"/>
      <c r="E104" s="92">
        <v>7.6560719999999999E-3</v>
      </c>
      <c r="F104" s="92">
        <v>0.39811574399999999</v>
      </c>
      <c r="G104" s="92" t="s">
        <v>401</v>
      </c>
      <c r="H104" s="92">
        <v>0.2552024</v>
      </c>
      <c r="I104" s="92">
        <v>1.276012E-2</v>
      </c>
      <c r="J104" s="92">
        <v>3.8280359999999992E-2</v>
      </c>
      <c r="K104" s="92">
        <v>8.9320839999999999E-2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638.00599999999997</v>
      </c>
      <c r="AL104" s="35" t="s">
        <v>256</v>
      </c>
    </row>
    <row r="105" spans="1:38" ht="26.25" customHeight="1" x14ac:dyDescent="0.25">
      <c r="A105" s="50" t="s">
        <v>253</v>
      </c>
      <c r="B105" s="50" t="s">
        <v>267</v>
      </c>
      <c r="C105" s="50" t="s">
        <v>268</v>
      </c>
      <c r="D105" s="60"/>
      <c r="E105" s="92">
        <v>0.12041312499999998</v>
      </c>
      <c r="F105" s="92">
        <v>3.7477381024999992</v>
      </c>
      <c r="G105" s="92" t="s">
        <v>401</v>
      </c>
      <c r="H105" s="92">
        <v>3.3715674999999994</v>
      </c>
      <c r="I105" s="92">
        <v>6.7431350000000001E-2</v>
      </c>
      <c r="J105" s="92">
        <v>0.10596354999999999</v>
      </c>
      <c r="K105" s="92">
        <v>0.23119319999999996</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481.65249999999992</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1.239619703</v>
      </c>
      <c r="F107" s="92">
        <v>14.609803642500001</v>
      </c>
      <c r="G107" s="92" t="s">
        <v>401</v>
      </c>
      <c r="H107" s="92">
        <v>14.167082320000002</v>
      </c>
      <c r="I107" s="92">
        <v>0.26563279350000008</v>
      </c>
      <c r="J107" s="92">
        <v>3.5417705800000006</v>
      </c>
      <c r="K107" s="92">
        <v>16.823410255000002</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88544.264500000005</v>
      </c>
      <c r="AL107" s="35" t="s">
        <v>256</v>
      </c>
    </row>
    <row r="108" spans="1:38" ht="26.25" customHeight="1" x14ac:dyDescent="0.25">
      <c r="A108" s="50" t="s">
        <v>253</v>
      </c>
      <c r="B108" s="50" t="s">
        <v>273</v>
      </c>
      <c r="C108" s="50" t="s">
        <v>274</v>
      </c>
      <c r="D108" s="60"/>
      <c r="E108" s="92">
        <v>1.7918684054999998</v>
      </c>
      <c r="F108" s="92">
        <v>7.1674736219999993</v>
      </c>
      <c r="G108" s="92" t="s">
        <v>401</v>
      </c>
      <c r="H108" s="92">
        <v>8.6275145450000004</v>
      </c>
      <c r="I108" s="92">
        <v>0.13273099299999999</v>
      </c>
      <c r="J108" s="92">
        <v>1.32730993</v>
      </c>
      <c r="K108" s="92">
        <v>2.6546198599999999</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66365.496499999994</v>
      </c>
      <c r="AL108" s="35" t="s">
        <v>256</v>
      </c>
    </row>
    <row r="109" spans="1:38" ht="26.25" customHeight="1" x14ac:dyDescent="0.25">
      <c r="A109" s="50" t="s">
        <v>253</v>
      </c>
      <c r="B109" s="50" t="s">
        <v>275</v>
      </c>
      <c r="C109" s="50" t="s">
        <v>276</v>
      </c>
      <c r="D109" s="60"/>
      <c r="E109" s="92">
        <v>5.5296081000000004E-2</v>
      </c>
      <c r="F109" s="92">
        <v>1.0014734670000001</v>
      </c>
      <c r="G109" s="92" t="s">
        <v>401</v>
      </c>
      <c r="H109" s="92">
        <v>1.1468816800000001</v>
      </c>
      <c r="I109" s="92">
        <v>4.0960060000000006E-2</v>
      </c>
      <c r="J109" s="92">
        <v>0.22528033000000003</v>
      </c>
      <c r="K109" s="92">
        <v>0.22528033000000003</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2048.0030000000002</v>
      </c>
      <c r="AL109" s="35" t="s">
        <v>256</v>
      </c>
    </row>
    <row r="110" spans="1:38" ht="26.25" customHeight="1" x14ac:dyDescent="0.25">
      <c r="A110" s="50" t="s">
        <v>253</v>
      </c>
      <c r="B110" s="50" t="s">
        <v>277</v>
      </c>
      <c r="C110" s="50" t="s">
        <v>278</v>
      </c>
      <c r="D110" s="60"/>
      <c r="E110" s="92">
        <v>0.23457687599999982</v>
      </c>
      <c r="F110" s="92">
        <v>7.733943460499999</v>
      </c>
      <c r="G110" s="92" t="s">
        <v>401</v>
      </c>
      <c r="H110" s="92">
        <v>6.0799151749999982</v>
      </c>
      <c r="I110" s="92">
        <v>0.38309467999999997</v>
      </c>
      <c r="J110" s="92">
        <v>2.9043601299999997</v>
      </c>
      <c r="K110" s="92">
        <v>3.0152701299999976</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16305.744499999988</v>
      </c>
      <c r="AL110" s="35" t="s">
        <v>256</v>
      </c>
    </row>
    <row r="111" spans="1:38" ht="26.25" customHeight="1" x14ac:dyDescent="0.25">
      <c r="A111" s="50" t="s">
        <v>253</v>
      </c>
      <c r="B111" s="50" t="s">
        <v>279</v>
      </c>
      <c r="C111" s="50" t="s">
        <v>280</v>
      </c>
      <c r="D111" s="60"/>
      <c r="E111" s="92">
        <v>5.8076849999999991E-3</v>
      </c>
      <c r="F111" s="92">
        <v>0.98287268500000002</v>
      </c>
      <c r="G111" s="92" t="s">
        <v>401</v>
      </c>
      <c r="H111" s="92">
        <v>0.12055369999999999</v>
      </c>
      <c r="I111" s="92">
        <v>2.2510739999999998E-2</v>
      </c>
      <c r="J111" s="92">
        <v>4.4989479999999991E-2</v>
      </c>
      <c r="K111" s="92">
        <v>0.10121032999999999</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5608.4849999999997</v>
      </c>
      <c r="AL111" s="35" t="s">
        <v>256</v>
      </c>
    </row>
    <row r="112" spans="1:38" ht="26.25" customHeight="1" x14ac:dyDescent="0.25">
      <c r="A112" s="50" t="s">
        <v>281</v>
      </c>
      <c r="B112" s="50" t="s">
        <v>282</v>
      </c>
      <c r="C112" s="50" t="s">
        <v>283</v>
      </c>
      <c r="D112" s="51"/>
      <c r="E112" s="92">
        <v>29.444800000000001</v>
      </c>
      <c r="F112" s="92" t="s">
        <v>401</v>
      </c>
      <c r="G112" s="92" t="s">
        <v>401</v>
      </c>
      <c r="H112" s="92">
        <v>62.570200000000007</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736.12</v>
      </c>
      <c r="AL112" s="35" t="s">
        <v>467</v>
      </c>
    </row>
    <row r="113" spans="1:38" ht="26.25" customHeight="1" x14ac:dyDescent="0.25">
      <c r="A113" s="50" t="s">
        <v>281</v>
      </c>
      <c r="B113" s="61" t="s">
        <v>284</v>
      </c>
      <c r="C113" s="61" t="s">
        <v>285</v>
      </c>
      <c r="D113" s="51"/>
      <c r="E113" s="92">
        <v>7.4311611397713202</v>
      </c>
      <c r="F113" s="92" t="s">
        <v>401</v>
      </c>
      <c r="G113" s="92" t="s">
        <v>401</v>
      </c>
      <c r="H113" s="92">
        <v>58.403616863690203</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185.77902849428304</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1.3487583729630241E-2</v>
      </c>
      <c r="F115" s="92" t="s">
        <v>401</v>
      </c>
      <c r="G115" s="92" t="s">
        <v>401</v>
      </c>
      <c r="H115" s="92">
        <v>2.6975167459260482E-2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0.33718959324075604</v>
      </c>
      <c r="AL115" s="35" t="s">
        <v>467</v>
      </c>
    </row>
    <row r="116" spans="1:38" ht="26.25" customHeight="1" x14ac:dyDescent="0.25">
      <c r="A116" s="50" t="s">
        <v>281</v>
      </c>
      <c r="B116" s="50" t="s">
        <v>290</v>
      </c>
      <c r="C116" s="53" t="s">
        <v>291</v>
      </c>
      <c r="D116" s="51"/>
      <c r="E116" s="92">
        <v>5.361269843403794</v>
      </c>
      <c r="F116" s="92" t="s">
        <v>401</v>
      </c>
      <c r="G116" s="92" t="s">
        <v>401</v>
      </c>
      <c r="H116" s="92">
        <v>15.328352204306579</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134.03174608509485</v>
      </c>
      <c r="AL116" s="35" t="s">
        <v>467</v>
      </c>
    </row>
    <row r="117" spans="1:38" ht="26.25" customHeight="1" x14ac:dyDescent="0.25">
      <c r="A117" s="50" t="s">
        <v>281</v>
      </c>
      <c r="B117" s="50" t="s">
        <v>292</v>
      </c>
      <c r="C117" s="53" t="s">
        <v>293</v>
      </c>
      <c r="D117" s="51"/>
      <c r="E117" s="92" t="s">
        <v>401</v>
      </c>
      <c r="F117" s="92" t="s">
        <v>401</v>
      </c>
      <c r="G117" s="92" t="s">
        <v>401</v>
      </c>
      <c r="H117" s="92">
        <v>52.454056054324298</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1542.7663545389498</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1.6185617076923078</v>
      </c>
      <c r="J119" s="92">
        <v>42.082604400000008</v>
      </c>
      <c r="K119" s="92">
        <v>42.082604400000008</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26.976028461538466</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23.199384476923083</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26.976028461538466</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1.1784113891692629</v>
      </c>
      <c r="G125" s="92" t="s">
        <v>401</v>
      </c>
      <c r="H125" s="92" t="s">
        <v>401</v>
      </c>
      <c r="I125" s="92">
        <v>6.3908499659947673E-3</v>
      </c>
      <c r="J125" s="92">
        <v>4.2412004319783467E-2</v>
      </c>
      <c r="K125" s="92">
        <v>8.9665561644108396E-2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205853.59611292876</v>
      </c>
      <c r="AL125" s="35" t="s">
        <v>469</v>
      </c>
    </row>
    <row r="126" spans="1:38" ht="26.25" customHeight="1" x14ac:dyDescent="0.25">
      <c r="A126" s="50" t="s">
        <v>308</v>
      </c>
      <c r="B126" s="50" t="s">
        <v>311</v>
      </c>
      <c r="C126" s="50" t="s">
        <v>312</v>
      </c>
      <c r="D126" s="51"/>
      <c r="E126" s="92" t="s">
        <v>401</v>
      </c>
      <c r="F126" s="92" t="s">
        <v>401</v>
      </c>
      <c r="G126" s="92" t="s">
        <v>401</v>
      </c>
      <c r="H126" s="92">
        <v>5.7228458402494619E-3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23.845191001039424</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0.21550047137059317</v>
      </c>
      <c r="F128" s="92">
        <v>2.3944496818954801E-3</v>
      </c>
      <c r="G128" s="92">
        <v>0.20352822296111578</v>
      </c>
      <c r="H128" s="92" t="s">
        <v>401</v>
      </c>
      <c r="I128" s="92">
        <v>1.1014468536719204</v>
      </c>
      <c r="J128" s="92">
        <v>1.6401980320984035</v>
      </c>
      <c r="K128" s="92">
        <v>2.1909214589343637</v>
      </c>
      <c r="L128" s="92">
        <v>3.8550639878517215E-2</v>
      </c>
      <c r="M128" s="92">
        <v>8.3805738866341781E-2</v>
      </c>
      <c r="N128" s="92">
        <v>12.451138345856496</v>
      </c>
      <c r="O128" s="92">
        <v>0.40705644592223156</v>
      </c>
      <c r="P128" s="92">
        <v>0.33522295546536712</v>
      </c>
      <c r="Q128" s="92">
        <v>0.25620611596281634</v>
      </c>
      <c r="R128" s="92">
        <v>2.2148659557533191E-2</v>
      </c>
      <c r="S128" s="92">
        <v>1.1134191020813981E-2</v>
      </c>
      <c r="T128" s="92">
        <v>1.4366698091372879E-2</v>
      </c>
      <c r="U128" s="92" t="s">
        <v>401</v>
      </c>
      <c r="V128" s="92">
        <v>0.10775023568529658</v>
      </c>
      <c r="W128" s="92">
        <v>0.41902869433170897</v>
      </c>
      <c r="X128" s="92">
        <v>5.0283443319805074E-4</v>
      </c>
      <c r="Y128" s="92">
        <v>3.8311194910327671E-4</v>
      </c>
      <c r="Z128" s="92">
        <v>3.7113970069379935E-4</v>
      </c>
      <c r="AA128" s="92" t="s">
        <v>401</v>
      </c>
      <c r="AB128" s="92">
        <v>1.2570860829951268E-3</v>
      </c>
      <c r="AC128" s="92">
        <v>0.23944496818954797</v>
      </c>
      <c r="AD128" s="92">
        <v>0.63452916570230222</v>
      </c>
      <c r="AE128" s="45"/>
      <c r="AF128" s="19"/>
      <c r="AG128" s="19"/>
      <c r="AH128" s="19"/>
      <c r="AI128" s="19"/>
      <c r="AJ128" s="19"/>
      <c r="AK128" s="19">
        <v>119.72248409477399</v>
      </c>
      <c r="AL128" s="35" t="s">
        <v>471</v>
      </c>
    </row>
    <row r="129" spans="1:38" ht="26.25" customHeight="1" x14ac:dyDescent="0.25">
      <c r="A129" s="50" t="s">
        <v>308</v>
      </c>
      <c r="B129" s="53" t="s">
        <v>317</v>
      </c>
      <c r="C129" s="58" t="s">
        <v>318</v>
      </c>
      <c r="D129" s="51"/>
      <c r="E129" s="92">
        <v>0.16124172239940784</v>
      </c>
      <c r="F129" s="92">
        <v>1.7915746933267541E-3</v>
      </c>
      <c r="G129" s="92">
        <v>0.15228384893277408</v>
      </c>
      <c r="H129" s="92" t="s">
        <v>401</v>
      </c>
      <c r="I129" s="92">
        <v>0.82412435893030667</v>
      </c>
      <c r="J129" s="92">
        <v>1.2272286649288262</v>
      </c>
      <c r="K129" s="92">
        <v>1.63929084439398</v>
      </c>
      <c r="L129" s="92">
        <v>2.8844352562560731E-2</v>
      </c>
      <c r="M129" s="92">
        <v>6.2705114266436379E-2</v>
      </c>
      <c r="N129" s="92">
        <v>9.3161884052991191</v>
      </c>
      <c r="O129" s="92">
        <v>0.30456769786554816</v>
      </c>
      <c r="P129" s="92">
        <v>0.25082045706574552</v>
      </c>
      <c r="Q129" s="92">
        <v>0.19169849218596266</v>
      </c>
      <c r="R129" s="92">
        <v>0.19169849218596266</v>
      </c>
      <c r="S129" s="92">
        <v>8.330822323969405E-3</v>
      </c>
      <c r="T129" s="92">
        <v>1.0749448159960522E-2</v>
      </c>
      <c r="U129" s="92" t="s">
        <v>401</v>
      </c>
      <c r="V129" s="92">
        <v>8.0620861199703922E-2</v>
      </c>
      <c r="W129" s="92">
        <v>0.31352557133218195</v>
      </c>
      <c r="X129" s="92">
        <v>3.7623068559861837E-4</v>
      </c>
      <c r="Y129" s="92">
        <v>2.8665195093228064E-4</v>
      </c>
      <c r="Z129" s="92">
        <v>2.7769407746564684E-4</v>
      </c>
      <c r="AA129" s="92" t="s">
        <v>401</v>
      </c>
      <c r="AB129" s="92">
        <v>9.4057671399654585E-4</v>
      </c>
      <c r="AC129" s="92">
        <v>0.1791574693326754</v>
      </c>
      <c r="AD129" s="92">
        <v>0.47476729373158977</v>
      </c>
      <c r="AE129" s="45"/>
      <c r="AF129" s="19"/>
      <c r="AG129" s="19"/>
      <c r="AH129" s="19"/>
      <c r="AI129" s="19"/>
      <c r="AJ129" s="19"/>
      <c r="AK129" s="19">
        <v>89.578734666337695</v>
      </c>
      <c r="AL129" s="35" t="s">
        <v>472</v>
      </c>
    </row>
    <row r="130" spans="1:38" ht="26.25" customHeight="1" x14ac:dyDescent="0.25">
      <c r="A130" s="50" t="s">
        <v>308</v>
      </c>
      <c r="B130" s="53" t="s">
        <v>319</v>
      </c>
      <c r="C130" s="63" t="s">
        <v>320</v>
      </c>
      <c r="D130" s="51"/>
      <c r="E130" s="92">
        <v>3.4567164475811603E-2</v>
      </c>
      <c r="F130" s="92">
        <v>1.1614567263872699E-2</v>
      </c>
      <c r="G130" s="92">
        <v>0.193576121064545</v>
      </c>
      <c r="H130" s="92" t="s">
        <v>401</v>
      </c>
      <c r="I130" s="92">
        <v>1.5209552369357107E-2</v>
      </c>
      <c r="J130" s="92">
        <v>5.6690149740331028E-2</v>
      </c>
      <c r="K130" s="92">
        <v>0.71899702109688135</v>
      </c>
      <c r="L130" s="92">
        <v>5.323343329274988E-4</v>
      </c>
      <c r="M130" s="92">
        <v>0.21431641975003196</v>
      </c>
      <c r="N130" s="92">
        <v>0.69134328951623203</v>
      </c>
      <c r="O130" s="92">
        <v>0.22122985264519429</v>
      </c>
      <c r="P130" s="92">
        <v>3.1801791317746679E-2</v>
      </c>
      <c r="Q130" s="92">
        <v>6.4986269214525813E-2</v>
      </c>
      <c r="R130" s="92">
        <v>6.4986269214525813E-2</v>
      </c>
      <c r="S130" s="92">
        <v>0.55307463161298565</v>
      </c>
      <c r="T130" s="92">
        <v>0.11061492632259715</v>
      </c>
      <c r="U130" s="92">
        <v>2.0740298685486963E-3</v>
      </c>
      <c r="V130" s="92">
        <v>0.91257314216142638</v>
      </c>
      <c r="W130" s="92">
        <v>553.07463161298563</v>
      </c>
      <c r="X130" s="92">
        <v>7.0517015530655669E-6</v>
      </c>
      <c r="Y130" s="92">
        <v>9.6788060532272499E-7</v>
      </c>
      <c r="Z130" s="92">
        <v>8.4343881320980295E-6</v>
      </c>
      <c r="AA130" s="92">
        <v>1.3826865790324643E-6</v>
      </c>
      <c r="AB130" s="92">
        <v>1.7836656869518783E-5</v>
      </c>
      <c r="AC130" s="92">
        <v>64.986269214525819</v>
      </c>
      <c r="AD130" s="92">
        <v>6.2220896056460889E-2</v>
      </c>
      <c r="AE130" s="45"/>
      <c r="AF130" s="19"/>
      <c r="AG130" s="19"/>
      <c r="AH130" s="19"/>
      <c r="AI130" s="19"/>
      <c r="AJ130" s="19"/>
      <c r="AK130" s="19">
        <v>13.826865790324643</v>
      </c>
      <c r="AL130" s="35" t="s">
        <v>473</v>
      </c>
    </row>
    <row r="131" spans="1:38" ht="26.25" customHeight="1" x14ac:dyDescent="0.25">
      <c r="A131" s="50" t="s">
        <v>308</v>
      </c>
      <c r="B131" s="53" t="s">
        <v>321</v>
      </c>
      <c r="C131" s="58" t="s">
        <v>322</v>
      </c>
      <c r="D131" s="51"/>
      <c r="E131" s="92">
        <v>3.6143814637795111E-4</v>
      </c>
      <c r="F131" s="92">
        <v>1.4055927914698098E-4</v>
      </c>
      <c r="G131" s="92">
        <v>2.2087886723097015E-4</v>
      </c>
      <c r="H131" s="92" t="s">
        <v>401</v>
      </c>
      <c r="I131" s="92">
        <v>1.9859018153766314E-4</v>
      </c>
      <c r="J131" s="92">
        <v>3.001944604639094E-4</v>
      </c>
      <c r="K131" s="92">
        <v>4.6183763148293755E-4</v>
      </c>
      <c r="L131" s="92">
        <v>1.0622265524107563E-5</v>
      </c>
      <c r="M131" s="92">
        <v>3.0119845531495932E-4</v>
      </c>
      <c r="N131" s="92">
        <v>7.2287629275590223E-3</v>
      </c>
      <c r="O131" s="92">
        <v>6.0239691062991864E-4</v>
      </c>
      <c r="P131" s="92">
        <v>1.0843144391338533E-2</v>
      </c>
      <c r="Q131" s="92">
        <v>2.0079897020997285E-5</v>
      </c>
      <c r="R131" s="92">
        <v>2.0079897020997285E-5</v>
      </c>
      <c r="S131" s="92">
        <v>1.2047938212598373E-3</v>
      </c>
      <c r="T131" s="92">
        <v>6.0239691062991855E-5</v>
      </c>
      <c r="U131" s="92" t="s">
        <v>401</v>
      </c>
      <c r="V131" s="92" t="s">
        <v>401</v>
      </c>
      <c r="W131" s="92">
        <v>8.0319588083989135</v>
      </c>
      <c r="X131" s="92" t="s">
        <v>401</v>
      </c>
      <c r="Y131" s="92" t="s">
        <v>401</v>
      </c>
      <c r="Z131" s="92" t="s">
        <v>401</v>
      </c>
      <c r="AA131" s="92" t="s">
        <v>401</v>
      </c>
      <c r="AB131" s="92">
        <v>8.0319588083989145E-9</v>
      </c>
      <c r="AC131" s="92">
        <v>2.0079897020997287E-2</v>
      </c>
      <c r="AD131" s="92">
        <v>4.0159794041994571E-3</v>
      </c>
      <c r="AE131" s="45"/>
      <c r="AF131" s="19"/>
      <c r="AG131" s="19"/>
      <c r="AH131" s="19"/>
      <c r="AI131" s="19"/>
      <c r="AJ131" s="19"/>
      <c r="AK131" s="19">
        <v>0.20079897020997284</v>
      </c>
      <c r="AL131" s="35" t="s">
        <v>474</v>
      </c>
    </row>
    <row r="132" spans="1:38" ht="26.25" customHeight="1" x14ac:dyDescent="0.25">
      <c r="A132" s="50" t="s">
        <v>308</v>
      </c>
      <c r="B132" s="53" t="s">
        <v>323</v>
      </c>
      <c r="C132" s="58" t="s">
        <v>324</v>
      </c>
      <c r="D132" s="51"/>
      <c r="E132" s="92">
        <v>2.5483391624232094E-4</v>
      </c>
      <c r="F132" s="92">
        <v>8.5624195857419833E-5</v>
      </c>
      <c r="G132" s="92">
        <v>1.4270699309569972E-3</v>
      </c>
      <c r="H132" s="92" t="s">
        <v>401</v>
      </c>
      <c r="I132" s="92">
        <v>1.1212692314662122E-4</v>
      </c>
      <c r="J132" s="92">
        <v>4.1792762263740633E-4</v>
      </c>
      <c r="K132" s="92">
        <v>5.3005454578402755E-3</v>
      </c>
      <c r="L132" s="92">
        <v>3.924442310131742E-6</v>
      </c>
      <c r="M132" s="92">
        <v>1.5799702807023899E-3</v>
      </c>
      <c r="N132" s="92">
        <v>5.0966783248464192E-3</v>
      </c>
      <c r="O132" s="92">
        <v>1.630937063950854E-3</v>
      </c>
      <c r="P132" s="92">
        <v>2.3444720294293526E-4</v>
      </c>
      <c r="Q132" s="92">
        <v>4.7908776253556339E-4</v>
      </c>
      <c r="R132" s="92">
        <v>1.4270699309569972E-3</v>
      </c>
      <c r="S132" s="92">
        <v>4.077342659877135E-3</v>
      </c>
      <c r="T132" s="92">
        <v>8.15468531975427E-4</v>
      </c>
      <c r="U132" s="92">
        <v>1.5290034974539257E-5</v>
      </c>
      <c r="V132" s="92">
        <v>6.7276153887972732E-3</v>
      </c>
      <c r="W132" s="92">
        <v>4.077342659877135</v>
      </c>
      <c r="X132" s="92">
        <v>5.1986118913433472E-8</v>
      </c>
      <c r="Y132" s="92">
        <v>7.1353496547849872E-9</v>
      </c>
      <c r="Z132" s="92">
        <v>6.2179475563126303E-8</v>
      </c>
      <c r="AA132" s="92">
        <v>1.0193356649692839E-8</v>
      </c>
      <c r="AB132" s="92">
        <v>1.314943007810376E-7</v>
      </c>
      <c r="AC132" s="92">
        <v>0.4790877625355634</v>
      </c>
      <c r="AD132" s="92">
        <v>4.5870104923617774E-4</v>
      </c>
      <c r="AE132" s="45"/>
      <c r="AF132" s="19"/>
      <c r="AG132" s="19"/>
      <c r="AH132" s="19"/>
      <c r="AI132" s="19"/>
      <c r="AJ132" s="19"/>
      <c r="AK132" s="19">
        <v>0.10193356649692838</v>
      </c>
      <c r="AL132" s="35" t="s">
        <v>325</v>
      </c>
    </row>
    <row r="133" spans="1:38" ht="26.25" customHeight="1" x14ac:dyDescent="0.25">
      <c r="A133" s="50" t="s">
        <v>308</v>
      </c>
      <c r="B133" s="53" t="s">
        <v>326</v>
      </c>
      <c r="C133" s="58" t="s">
        <v>327</v>
      </c>
      <c r="D133" s="51"/>
      <c r="E133" s="92">
        <v>1.5290115978260866E-2</v>
      </c>
      <c r="F133" s="92">
        <v>2.4093516086956518E-4</v>
      </c>
      <c r="G133" s="92">
        <v>2.0942825521739128E-3</v>
      </c>
      <c r="H133" s="92" t="s">
        <v>401</v>
      </c>
      <c r="I133" s="92">
        <v>6.4311154478260859E-4</v>
      </c>
      <c r="J133" s="92">
        <v>6.4311154478260859E-4</v>
      </c>
      <c r="K133" s="92">
        <v>7.1465075408695645E-4</v>
      </c>
      <c r="L133" s="92" t="s">
        <v>401</v>
      </c>
      <c r="M133" s="92">
        <v>2.5946863478260866E-3</v>
      </c>
      <c r="N133" s="92">
        <v>5.5656022160869558E-4</v>
      </c>
      <c r="O133" s="92">
        <v>9.3223373782608691E-5</v>
      </c>
      <c r="P133" s="92">
        <v>2.7614876130434781E-2</v>
      </c>
      <c r="Q133" s="92">
        <v>2.5224057995652165E-4</v>
      </c>
      <c r="R133" s="92">
        <v>2.5131390626086954E-4</v>
      </c>
      <c r="S133" s="92">
        <v>2.3037108073913038E-4</v>
      </c>
      <c r="T133" s="92">
        <v>3.2118510291304341E-4</v>
      </c>
      <c r="U133" s="92">
        <v>3.6659211399999993E-4</v>
      </c>
      <c r="V133" s="92">
        <v>2.9675798429565216E-3</v>
      </c>
      <c r="W133" s="92">
        <v>5.0040379565217388E-4</v>
      </c>
      <c r="X133" s="92">
        <v>2.4464185565217387E-7</v>
      </c>
      <c r="Y133" s="92">
        <v>1.3362634691304349E-7</v>
      </c>
      <c r="Z133" s="92">
        <v>1.1935557199999998E-4</v>
      </c>
      <c r="AA133" s="92">
        <v>1.2954898265217388E-4</v>
      </c>
      <c r="AB133" s="92">
        <v>2.4928282285473907E-4</v>
      </c>
      <c r="AC133" s="92">
        <v>2.7800210869565211E-3</v>
      </c>
      <c r="AD133" s="92">
        <v>7.598724304347825E-3</v>
      </c>
      <c r="AE133" s="45"/>
      <c r="AF133" s="19"/>
      <c r="AG133" s="19"/>
      <c r="AH133" s="19"/>
      <c r="AI133" s="19"/>
      <c r="AJ133" s="19"/>
      <c r="AK133" s="19">
        <v>18533.473913043475</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3.3884999999999998E-2</v>
      </c>
      <c r="G136" s="92" t="s">
        <v>401</v>
      </c>
      <c r="H136" s="92">
        <v>32.396990119298245</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2259</v>
      </c>
      <c r="AL136" s="35" t="s">
        <v>476</v>
      </c>
    </row>
    <row r="137" spans="1:38" ht="26.25" customHeight="1" x14ac:dyDescent="0.25">
      <c r="A137" s="50" t="s">
        <v>308</v>
      </c>
      <c r="B137" s="50" t="s">
        <v>334</v>
      </c>
      <c r="C137" s="50" t="s">
        <v>335</v>
      </c>
      <c r="D137" s="51"/>
      <c r="E137" s="92" t="s">
        <v>401</v>
      </c>
      <c r="F137" s="92">
        <v>1.7963505000000001E-2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1197.567</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697.0452181394204</v>
      </c>
      <c r="F141" s="14">
        <v>1066.155689022874</v>
      </c>
      <c r="G141" s="14">
        <v>774.56747655424454</v>
      </c>
      <c r="H141" s="14">
        <v>379.70551418578822</v>
      </c>
      <c r="I141" s="14">
        <v>90.222259245469289</v>
      </c>
      <c r="J141" s="14">
        <v>185.47598106169053</v>
      </c>
      <c r="K141" s="14">
        <v>285.62051352412198</v>
      </c>
      <c r="L141" s="14">
        <v>9.2647698571585178</v>
      </c>
      <c r="M141" s="14">
        <v>1808.7575029583263</v>
      </c>
      <c r="N141" s="14">
        <v>5312.0736704305818</v>
      </c>
      <c r="O141" s="14">
        <v>17.169894777994156</v>
      </c>
      <c r="P141" s="14">
        <v>9.8057198874923319</v>
      </c>
      <c r="Q141" s="14">
        <v>468.34234818003017</v>
      </c>
      <c r="R141" s="14">
        <v>134.75427422875697</v>
      </c>
      <c r="S141" s="14">
        <v>91.160403249342096</v>
      </c>
      <c r="T141" s="14">
        <v>398.15955654092585</v>
      </c>
      <c r="U141" s="14">
        <v>27.086784406120639</v>
      </c>
      <c r="V141" s="14">
        <v>602.58355160385418</v>
      </c>
      <c r="W141" s="14">
        <v>566.78021666199004</v>
      </c>
      <c r="X141" s="14">
        <v>18.65130307130427</v>
      </c>
      <c r="Y141" s="14">
        <v>24.290171505677108</v>
      </c>
      <c r="Z141" s="14">
        <v>11.775526111743805</v>
      </c>
      <c r="AA141" s="14">
        <v>8.676956766417053</v>
      </c>
      <c r="AB141" s="14">
        <v>155.18345825317419</v>
      </c>
      <c r="AC141" s="14">
        <v>73.595394123565129</v>
      </c>
      <c r="AD141" s="14">
        <v>4776.6233212524794</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697.0452181394204</v>
      </c>
      <c r="F152" s="10">
        <v>1066.155689022874</v>
      </c>
      <c r="G152" s="10">
        <v>774.56747655424454</v>
      </c>
      <c r="H152" s="10">
        <v>379.70551418578822</v>
      </c>
      <c r="I152" s="10">
        <v>90.222259245469289</v>
      </c>
      <c r="J152" s="10">
        <v>185.47598106169053</v>
      </c>
      <c r="K152" s="10">
        <v>285.62051352412198</v>
      </c>
      <c r="L152" s="10">
        <v>9.2647698571585178</v>
      </c>
      <c r="M152" s="10">
        <v>1808.7575029583263</v>
      </c>
      <c r="N152" s="10">
        <v>5312.0736704305818</v>
      </c>
      <c r="O152" s="10">
        <v>17.169894777994156</v>
      </c>
      <c r="P152" s="10">
        <v>9.8057198874923319</v>
      </c>
      <c r="Q152" s="10">
        <v>468.34234818003017</v>
      </c>
      <c r="R152" s="10">
        <v>134.75427422875697</v>
      </c>
      <c r="S152" s="10">
        <v>91.160403249342096</v>
      </c>
      <c r="T152" s="10">
        <v>398.15955654092585</v>
      </c>
      <c r="U152" s="10">
        <v>27.086784406120639</v>
      </c>
      <c r="V152" s="10">
        <v>602.58355160385418</v>
      </c>
      <c r="W152" s="10">
        <v>566.78021666199004</v>
      </c>
      <c r="X152" s="10">
        <v>18.65130307130427</v>
      </c>
      <c r="Y152" s="10">
        <v>24.290171505677108</v>
      </c>
      <c r="Z152" s="10">
        <v>11.775526111743805</v>
      </c>
      <c r="AA152" s="10">
        <v>8.676956766417053</v>
      </c>
      <c r="AB152" s="10">
        <v>155.18345825317419</v>
      </c>
      <c r="AC152" s="10">
        <v>73.595394123565129</v>
      </c>
      <c r="AD152" s="10">
        <v>4776.6233212524794</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697.0452181394204</v>
      </c>
      <c r="F154" s="10">
        <v>1066.155689022874</v>
      </c>
      <c r="G154" s="10">
        <v>774.56747655424454</v>
      </c>
      <c r="H154" s="10">
        <v>379.70551418578822</v>
      </c>
      <c r="I154" s="10">
        <v>90.222259245469289</v>
      </c>
      <c r="J154" s="10">
        <v>185.47598106169053</v>
      </c>
      <c r="K154" s="10">
        <v>285.62051352412198</v>
      </c>
      <c r="L154" s="10">
        <v>9.2647698571585178</v>
      </c>
      <c r="M154" s="10">
        <v>1808.7575029583263</v>
      </c>
      <c r="N154" s="10">
        <v>5312.0736704305818</v>
      </c>
      <c r="O154" s="10">
        <v>17.169894777994156</v>
      </c>
      <c r="P154" s="10">
        <v>9.8057198874923319</v>
      </c>
      <c r="Q154" s="10">
        <v>468.34234818003017</v>
      </c>
      <c r="R154" s="10">
        <v>134.75427422875697</v>
      </c>
      <c r="S154" s="10">
        <v>91.160403249342096</v>
      </c>
      <c r="T154" s="10">
        <v>398.15955654092585</v>
      </c>
      <c r="U154" s="10">
        <v>27.086784406120639</v>
      </c>
      <c r="V154" s="10">
        <v>602.58355160385418</v>
      </c>
      <c r="W154" s="10">
        <v>566.78021666199004</v>
      </c>
      <c r="X154" s="10">
        <v>18.65130307130427</v>
      </c>
      <c r="Y154" s="10">
        <v>24.290171505677108</v>
      </c>
      <c r="Z154" s="10">
        <v>11.775526111743805</v>
      </c>
      <c r="AA154" s="10">
        <v>8.676956766417053</v>
      </c>
      <c r="AB154" s="10">
        <v>155.18345825317419</v>
      </c>
      <c r="AC154" s="10">
        <v>73.595394123565129</v>
      </c>
      <c r="AD154" s="10">
        <v>4776.6233212524794</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148.02972588</v>
      </c>
      <c r="F163" s="18">
        <v>388.57803043500002</v>
      </c>
      <c r="G163" s="18">
        <v>29.605945176000006</v>
      </c>
      <c r="H163" s="18">
        <v>33.306688323000003</v>
      </c>
      <c r="I163" s="18">
        <v>2.4671620979999997</v>
      </c>
      <c r="J163" s="18">
        <v>3.0154203419999996</v>
      </c>
      <c r="K163" s="18">
        <v>4.6601950739999998</v>
      </c>
      <c r="L163" s="18">
        <v>2.2204458881999997E-2</v>
      </c>
      <c r="M163" s="18">
        <v>4255.854619050001</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4304</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2007</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2007</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238.61587673669143</v>
      </c>
      <c r="F14" s="92">
        <v>2.8976614137459467</v>
      </c>
      <c r="G14" s="92">
        <v>658.36429972286419</v>
      </c>
      <c r="H14" s="92" t="s">
        <v>401</v>
      </c>
      <c r="I14" s="92">
        <v>5.0039531432143125</v>
      </c>
      <c r="J14" s="92">
        <v>8.7550506881499448</v>
      </c>
      <c r="K14" s="92">
        <v>12.031243423492269</v>
      </c>
      <c r="L14" s="92">
        <v>0.13554110936215691</v>
      </c>
      <c r="M14" s="92">
        <v>37.048085409234979</v>
      </c>
      <c r="N14" s="92">
        <v>6.1285467104453115</v>
      </c>
      <c r="O14" s="92">
        <v>0.75623834670654455</v>
      </c>
      <c r="P14" s="92">
        <v>1.2200782278756861</v>
      </c>
      <c r="Q14" s="92">
        <v>5.9390399164692314</v>
      </c>
      <c r="R14" s="92">
        <v>3.7373963689126701</v>
      </c>
      <c r="S14" s="92">
        <v>6.5437827514237652</v>
      </c>
      <c r="T14" s="92">
        <v>7.4567312910157977</v>
      </c>
      <c r="U14" s="92">
        <v>18.510364581079806</v>
      </c>
      <c r="V14" s="92">
        <v>18.236605365153878</v>
      </c>
      <c r="W14" s="92">
        <v>8.9459224902963385E-3</v>
      </c>
      <c r="X14" s="92">
        <v>1.2252772428265269E-2</v>
      </c>
      <c r="Y14" s="92">
        <v>3.0835671228650038E-2</v>
      </c>
      <c r="Z14" s="92">
        <v>2.4137438238443255E-2</v>
      </c>
      <c r="AA14" s="92">
        <v>1.9944170474647045E-3</v>
      </c>
      <c r="AB14" s="92">
        <v>6.9220298942823263E-2</v>
      </c>
      <c r="AC14" s="92">
        <v>5.4284586342435226</v>
      </c>
      <c r="AD14" s="92">
        <v>3.7842867509529449E-2</v>
      </c>
      <c r="AE14" s="45"/>
      <c r="AF14" s="19">
        <v>13255.909899238275</v>
      </c>
      <c r="AG14" s="19">
        <v>795532.89687448181</v>
      </c>
      <c r="AH14" s="19">
        <v>765751.59499952977</v>
      </c>
      <c r="AI14" s="19">
        <v>10055.403538559911</v>
      </c>
      <c r="AJ14" s="19">
        <v>6656.7113399999998</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45.391880891535862</v>
      </c>
      <c r="F17" s="92">
        <v>23.790862603494915</v>
      </c>
      <c r="G17" s="92">
        <v>118.18229479226837</v>
      </c>
      <c r="H17" s="92" t="s">
        <v>401</v>
      </c>
      <c r="I17" s="92">
        <v>14.471428699753641</v>
      </c>
      <c r="J17" s="92">
        <v>15.647893196574312</v>
      </c>
      <c r="K17" s="92">
        <v>16.562925812387988</v>
      </c>
      <c r="L17" s="92">
        <v>0.9987172760092069</v>
      </c>
      <c r="M17" s="92">
        <v>129.57292621436881</v>
      </c>
      <c r="N17" s="92">
        <v>17.519646494470418</v>
      </c>
      <c r="O17" s="92">
        <v>0.23558048007497939</v>
      </c>
      <c r="P17" s="92">
        <v>1.1706635932119687</v>
      </c>
      <c r="Q17" s="92">
        <v>0.54848648607800332</v>
      </c>
      <c r="R17" s="92">
        <v>1.7695725837377401</v>
      </c>
      <c r="S17" s="92">
        <v>2.2899435032862363</v>
      </c>
      <c r="T17" s="92">
        <v>1.7026970922758131</v>
      </c>
      <c r="U17" s="92">
        <v>0.25087048276630425</v>
      </c>
      <c r="V17" s="92">
        <v>26.555262626283163</v>
      </c>
      <c r="W17" s="92">
        <v>2.6678727723881052E-2</v>
      </c>
      <c r="X17" s="92">
        <v>5.9476764482047653</v>
      </c>
      <c r="Y17" s="92">
        <v>7.7001557810315608</v>
      </c>
      <c r="Z17" s="92">
        <v>3.0983127011638918</v>
      </c>
      <c r="AA17" s="92">
        <v>2.418573762122779</v>
      </c>
      <c r="AB17" s="92">
        <v>19.164718692522996</v>
      </c>
      <c r="AC17" s="92">
        <v>8.1050132706674022E-2</v>
      </c>
      <c r="AD17" s="92">
        <v>22.222050468464168</v>
      </c>
      <c r="AE17" s="45"/>
      <c r="AF17" s="19">
        <v>7788.9967885049573</v>
      </c>
      <c r="AG17" s="19">
        <v>130681.23573465832</v>
      </c>
      <c r="AH17" s="19">
        <v>253808.51567574387</v>
      </c>
      <c r="AI17" s="19">
        <v>1.0015375811720699</v>
      </c>
      <c r="AJ17" s="19">
        <v>36.707844000000001</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0.56257573903875491</v>
      </c>
      <c r="F25" s="92">
        <v>1.1623913049653962</v>
      </c>
      <c r="G25" s="92">
        <v>5.9306724646787261E-2</v>
      </c>
      <c r="H25" s="92" t="s">
        <v>403</v>
      </c>
      <c r="I25" s="92" t="s">
        <v>403</v>
      </c>
      <c r="J25" s="92" t="s">
        <v>403</v>
      </c>
      <c r="K25" s="92" t="s">
        <v>403</v>
      </c>
      <c r="L25" s="92" t="s">
        <v>403</v>
      </c>
      <c r="M25" s="92">
        <v>0.18740868821306328</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0.83036552573523004</v>
      </c>
      <c r="F26" s="92">
        <v>1.71569728319045</v>
      </c>
      <c r="G26" s="92">
        <v>8.7537119313229994E-2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3982.6132141420399</v>
      </c>
      <c r="AG26" s="19"/>
      <c r="AH26" s="19"/>
      <c r="AI26" s="19"/>
      <c r="AJ26" s="19"/>
      <c r="AK26" s="19"/>
      <c r="AL26" s="35" t="s">
        <v>61</v>
      </c>
    </row>
    <row r="27" spans="1:38" ht="26.25" customHeight="1" x14ac:dyDescent="0.25">
      <c r="A27" s="50" t="s">
        <v>92</v>
      </c>
      <c r="B27" s="50" t="s">
        <v>93</v>
      </c>
      <c r="C27" s="50" t="s">
        <v>94</v>
      </c>
      <c r="D27" s="51"/>
      <c r="E27" s="92">
        <v>228.7498731591171</v>
      </c>
      <c r="F27" s="92">
        <v>542.95799134553295</v>
      </c>
      <c r="G27" s="92" t="s">
        <v>404</v>
      </c>
      <c r="H27" s="92">
        <v>10.464744261258886</v>
      </c>
      <c r="I27" s="92">
        <v>3.4240614839834054</v>
      </c>
      <c r="J27" s="92" t="s">
        <v>404</v>
      </c>
      <c r="K27" s="92" t="s">
        <v>404</v>
      </c>
      <c r="L27" s="92" t="s">
        <v>404</v>
      </c>
      <c r="M27" s="92">
        <v>1287.0835150918997</v>
      </c>
      <c r="N27" s="92">
        <v>11.823667314940169</v>
      </c>
      <c r="O27" s="92" t="s">
        <v>404</v>
      </c>
      <c r="P27" s="92" t="s">
        <v>404</v>
      </c>
      <c r="Q27" s="92" t="s">
        <v>404</v>
      </c>
      <c r="R27" s="92" t="s">
        <v>404</v>
      </c>
      <c r="S27" s="92" t="s">
        <v>404</v>
      </c>
      <c r="T27" s="92" t="s">
        <v>404</v>
      </c>
      <c r="U27" s="92" t="s">
        <v>404</v>
      </c>
      <c r="V27" s="92" t="s">
        <v>404</v>
      </c>
      <c r="W27" s="92" t="s">
        <v>404</v>
      </c>
      <c r="X27" s="92">
        <v>0.15695501429753864</v>
      </c>
      <c r="Y27" s="92">
        <v>0.1426739096643132</v>
      </c>
      <c r="Z27" s="92">
        <v>0.11836678439761894</v>
      </c>
      <c r="AA27" s="92">
        <v>0.10820023718838249</v>
      </c>
      <c r="AB27" s="92">
        <v>0.52619594554785321</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18.978300000000001</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1.1274809302325581</v>
      </c>
      <c r="J32" s="92">
        <v>2.1891921395348839</v>
      </c>
      <c r="K32" s="92">
        <v>2.771723953488372</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0.55434479069767439</v>
      </c>
      <c r="J33" s="92">
        <v>1.0241285116279071</v>
      </c>
      <c r="K33" s="92">
        <v>2.0388613488372096</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12.77536580988704</v>
      </c>
      <c r="F34" s="92">
        <v>1.1336918132819609</v>
      </c>
      <c r="G34" s="92" t="s">
        <v>401</v>
      </c>
      <c r="H34" s="92">
        <v>1.7066328371986507E-3</v>
      </c>
      <c r="I34" s="92">
        <v>0.33401242670887882</v>
      </c>
      <c r="J34" s="92">
        <v>0.35107875508086528</v>
      </c>
      <c r="K34" s="92">
        <v>0.37058313036313556</v>
      </c>
      <c r="L34" s="92">
        <v>0.21710807736077126</v>
      </c>
      <c r="M34" s="92">
        <v>2.6087101940036512</v>
      </c>
      <c r="N34" s="92" t="s">
        <v>401</v>
      </c>
      <c r="O34" s="92">
        <v>2.4128257353498161E-3</v>
      </c>
      <c r="P34" s="92" t="s">
        <v>401</v>
      </c>
      <c r="Q34" s="92" t="s">
        <v>401</v>
      </c>
      <c r="R34" s="92">
        <v>1.2190234551418934E-2</v>
      </c>
      <c r="S34" s="92">
        <v>0.41446797474824371</v>
      </c>
      <c r="T34" s="92">
        <v>1.7066328371986506E-2</v>
      </c>
      <c r="U34" s="92">
        <v>2.4380469102837869E-3</v>
      </c>
      <c r="V34" s="92">
        <v>0.24380469102837868</v>
      </c>
      <c r="W34" s="92" t="s">
        <v>401</v>
      </c>
      <c r="X34" s="92">
        <v>7.3141407308513588E-3</v>
      </c>
      <c r="Y34" s="92">
        <v>1.2190234551418936E-2</v>
      </c>
      <c r="Z34" s="92">
        <v>1.3422000412015281E-4</v>
      </c>
      <c r="AA34" s="92">
        <v>3.0864937656322074E-5</v>
      </c>
      <c r="AB34" s="92">
        <v>1.966946022404677E-2</v>
      </c>
      <c r="AC34" s="92" t="s">
        <v>401</v>
      </c>
      <c r="AD34" s="92" t="s">
        <v>401</v>
      </c>
      <c r="AE34" s="45"/>
      <c r="AF34" s="19">
        <v>10495.791948771701</v>
      </c>
      <c r="AG34" s="19"/>
      <c r="AH34" s="19"/>
      <c r="AI34" s="19"/>
      <c r="AJ34" s="19"/>
      <c r="AK34" s="19"/>
      <c r="AL34" s="35" t="s">
        <v>61</v>
      </c>
    </row>
    <row r="35" spans="1:38" s="3" customFormat="1" ht="26.25" customHeight="1" x14ac:dyDescent="0.2">
      <c r="A35" s="50" t="s">
        <v>109</v>
      </c>
      <c r="B35" s="50" t="s">
        <v>110</v>
      </c>
      <c r="C35" s="50" t="s">
        <v>111</v>
      </c>
      <c r="D35" s="51"/>
      <c r="E35" s="92">
        <v>4.7337625225199407</v>
      </c>
      <c r="F35" s="92">
        <v>0.11473801127991545</v>
      </c>
      <c r="G35" s="92">
        <v>0.11932753173111207</v>
      </c>
      <c r="H35" s="92" t="s">
        <v>401</v>
      </c>
      <c r="I35" s="92" t="s">
        <v>401</v>
      </c>
      <c r="J35" s="92">
        <v>7.0154098325434025E-2</v>
      </c>
      <c r="K35" s="92" t="s">
        <v>401</v>
      </c>
      <c r="L35" s="92">
        <v>3.1612616867842305E-3</v>
      </c>
      <c r="M35" s="92">
        <v>0.2517679790370716</v>
      </c>
      <c r="N35" s="92">
        <v>8.5233951236508617E-3</v>
      </c>
      <c r="O35" s="92">
        <v>6.5564577874237414E-4</v>
      </c>
      <c r="P35" s="92">
        <v>1.9669373362271219E-3</v>
      </c>
      <c r="Q35" s="92">
        <v>2.6225831149694965E-3</v>
      </c>
      <c r="R35" s="92">
        <v>3.2782288937118699E-3</v>
      </c>
      <c r="S35" s="92">
        <v>5.7696828529328899E-2</v>
      </c>
      <c r="T35" s="92">
        <v>7.0247762008111489E-2</v>
      </c>
      <c r="U35" s="92">
        <v>6.5564577874237398E-3</v>
      </c>
      <c r="V35" s="92">
        <v>8.4297314409733787E-2</v>
      </c>
      <c r="W35" s="92">
        <v>8.5233951236508617E-3</v>
      </c>
      <c r="X35" s="92">
        <v>1.3112915574847481E-4</v>
      </c>
      <c r="Y35" s="92">
        <v>6.5564577874237403E-4</v>
      </c>
      <c r="Z35" s="92">
        <v>0.65564577874237406</v>
      </c>
      <c r="AA35" s="92">
        <v>6.5564577874237404E-2</v>
      </c>
      <c r="AB35" s="92">
        <v>0.72199713155110234</v>
      </c>
      <c r="AC35" s="92">
        <v>5.2451662299389931E-3</v>
      </c>
      <c r="AD35" s="92">
        <v>2.491453959221021E-3</v>
      </c>
      <c r="AE35" s="45"/>
      <c r="AF35" s="19">
        <v>2822.5550774859198</v>
      </c>
      <c r="AG35" s="19"/>
      <c r="AH35" s="19"/>
      <c r="AI35" s="19"/>
      <c r="AJ35" s="19"/>
      <c r="AK35" s="19"/>
      <c r="AL35" s="35" t="s">
        <v>61</v>
      </c>
    </row>
    <row r="36" spans="1:38" ht="26.25" customHeight="1" x14ac:dyDescent="0.25">
      <c r="A36" s="50" t="s">
        <v>109</v>
      </c>
      <c r="B36" s="50" t="s">
        <v>112</v>
      </c>
      <c r="C36" s="50" t="s">
        <v>113</v>
      </c>
      <c r="D36" s="51"/>
      <c r="E36" s="92">
        <v>5.4527687298671612</v>
      </c>
      <c r="F36" s="92">
        <v>0.13212836579301282</v>
      </c>
      <c r="G36" s="92">
        <v>0.2706147804363993</v>
      </c>
      <c r="H36" s="92" t="s">
        <v>401</v>
      </c>
      <c r="I36" s="92" t="s">
        <v>401</v>
      </c>
      <c r="J36" s="92">
        <v>0.11266189943247235</v>
      </c>
      <c r="K36" s="92" t="s">
        <v>401</v>
      </c>
      <c r="L36" s="92">
        <v>3.9790113976532621E-3</v>
      </c>
      <c r="M36" s="92">
        <v>0.28996966388355044</v>
      </c>
      <c r="N36" s="92">
        <v>1.0241956486138768E-2</v>
      </c>
      <c r="O36" s="92">
        <v>8.3478152259376128E-4</v>
      </c>
      <c r="P36" s="92">
        <v>2.1992429139912205E-3</v>
      </c>
      <c r="Q36" s="92">
        <v>7.9156508972260016E-3</v>
      </c>
      <c r="R36" s="92">
        <v>8.9029832467147942E-3</v>
      </c>
      <c r="S36" s="92">
        <v>6.9570727902427673E-2</v>
      </c>
      <c r="T36" s="92">
        <v>0.31717746899977195</v>
      </c>
      <c r="U36" s="92">
        <v>8.4240906393851303E-3</v>
      </c>
      <c r="V36" s="92">
        <v>9.6258221467386981E-2</v>
      </c>
      <c r="W36" s="92">
        <v>1.2468455970444018E-2</v>
      </c>
      <c r="X36" s="92">
        <v>1.7458384586350385E-4</v>
      </c>
      <c r="Y36" s="92">
        <v>9.1105693604127719E-4</v>
      </c>
      <c r="Z36" s="92">
        <v>0.83478152259376137</v>
      </c>
      <c r="AA36" s="92">
        <v>0.1368709416726373</v>
      </c>
      <c r="AB36" s="92">
        <v>0.97273810504830349</v>
      </c>
      <c r="AC36" s="92">
        <v>6.5257013538550582E-3</v>
      </c>
      <c r="AD36" s="92">
        <v>6.9401752101635791E-3</v>
      </c>
      <c r="AE36" s="45"/>
      <c r="AF36" s="19">
        <v>3243.4777562151489</v>
      </c>
      <c r="AG36" s="19"/>
      <c r="AH36" s="19"/>
      <c r="AI36" s="19"/>
      <c r="AJ36" s="19"/>
      <c r="AK36" s="19"/>
      <c r="AL36" s="35" t="s">
        <v>61</v>
      </c>
    </row>
    <row r="37" spans="1:38" ht="26.25" customHeight="1" x14ac:dyDescent="0.25">
      <c r="A37" s="50" t="s">
        <v>82</v>
      </c>
      <c r="B37" s="50" t="s">
        <v>114</v>
      </c>
      <c r="C37" s="50" t="s">
        <v>115</v>
      </c>
      <c r="D37" s="51"/>
      <c r="E37" s="92">
        <v>12.357017333666567</v>
      </c>
      <c r="F37" s="92">
        <v>0.36099151761273118</v>
      </c>
      <c r="G37" s="92">
        <v>3.9014852480452875E-2</v>
      </c>
      <c r="H37" s="92" t="s">
        <v>401</v>
      </c>
      <c r="I37" s="92">
        <v>0.12357017333666567</v>
      </c>
      <c r="J37" s="92">
        <v>0.12357017333666567</v>
      </c>
      <c r="K37" s="92">
        <v>0.12357017333666567</v>
      </c>
      <c r="L37" s="92">
        <v>3.089254333416642E-3</v>
      </c>
      <c r="M37" s="92">
        <v>5.4148727641909682</v>
      </c>
      <c r="N37" s="92">
        <v>2.0826433708426799E-4</v>
      </c>
      <c r="O37" s="92">
        <v>3.4710722847378001E-5</v>
      </c>
      <c r="P37" s="92">
        <v>1.3884289138951201E-2</v>
      </c>
      <c r="Q37" s="92">
        <v>1.6661146966741439E-2</v>
      </c>
      <c r="R37" s="92">
        <v>1.0552059745602913E-4</v>
      </c>
      <c r="S37" s="92">
        <v>1.0552059745602913E-5</v>
      </c>
      <c r="T37" s="92">
        <v>7.080987460865112E-5</v>
      </c>
      <c r="U37" s="92">
        <v>1.5550403835625343E-3</v>
      </c>
      <c r="V37" s="92">
        <v>2.0826433708426799E-4</v>
      </c>
      <c r="W37" s="92">
        <v>6.9421445694756002E-5</v>
      </c>
      <c r="X37" s="92">
        <v>7.7752019178126721E-5</v>
      </c>
      <c r="Y37" s="92">
        <v>1.1662802876719007E-4</v>
      </c>
      <c r="Z37" s="92">
        <v>1.1662802876719007E-4</v>
      </c>
      <c r="AA37" s="92">
        <v>1.1662802876719007E-4</v>
      </c>
      <c r="AB37" s="92">
        <v>4.2763610547969693E-4</v>
      </c>
      <c r="AC37" s="92" t="s">
        <v>401</v>
      </c>
      <c r="AD37" s="92" t="s">
        <v>401</v>
      </c>
      <c r="AE37" s="45"/>
      <c r="AF37" s="19"/>
      <c r="AG37" s="19"/>
      <c r="AH37" s="19">
        <v>138842.89138951199</v>
      </c>
      <c r="AI37" s="19"/>
      <c r="AJ37" s="19"/>
      <c r="AK37" s="19"/>
      <c r="AL37" s="35" t="s">
        <v>61</v>
      </c>
    </row>
    <row r="38" spans="1:38" ht="26.25" customHeight="1" x14ac:dyDescent="0.25">
      <c r="A38" s="50" t="s">
        <v>82</v>
      </c>
      <c r="B38" s="50" t="s">
        <v>116</v>
      </c>
      <c r="C38" s="50" t="s">
        <v>117</v>
      </c>
      <c r="D38" s="55"/>
      <c r="E38" s="92">
        <v>60.935200052775677</v>
      </c>
      <c r="F38" s="92">
        <v>8.3874004404835372</v>
      </c>
      <c r="G38" s="92" t="s">
        <v>401</v>
      </c>
      <c r="H38" s="92">
        <v>0.18148832489833763</v>
      </c>
      <c r="I38" s="92" t="s">
        <v>401</v>
      </c>
      <c r="J38" s="92">
        <v>0.90744162449168819</v>
      </c>
      <c r="K38" s="92" t="s">
        <v>401</v>
      </c>
      <c r="L38" s="92" t="s">
        <v>401</v>
      </c>
      <c r="M38" s="92">
        <v>17.682242505458767</v>
      </c>
      <c r="N38" s="92">
        <v>1.5937974713799468</v>
      </c>
      <c r="O38" s="92" t="s">
        <v>401</v>
      </c>
      <c r="P38" s="92" t="s">
        <v>401</v>
      </c>
      <c r="Q38" s="92" t="s">
        <v>401</v>
      </c>
      <c r="R38" s="92" t="s">
        <v>401</v>
      </c>
      <c r="S38" s="92" t="s">
        <v>401</v>
      </c>
      <c r="T38" s="92" t="s">
        <v>401</v>
      </c>
      <c r="U38" s="92" t="s">
        <v>401</v>
      </c>
      <c r="V38" s="92" t="s">
        <v>401</v>
      </c>
      <c r="W38" s="92" t="s">
        <v>401</v>
      </c>
      <c r="X38" s="92">
        <v>1.4453070237358525E-2</v>
      </c>
      <c r="Y38" s="92">
        <v>3.4977749889497797E-2</v>
      </c>
      <c r="Z38" s="92" t="s">
        <v>401</v>
      </c>
      <c r="AA38" s="92">
        <v>8.9919215517812734E-3</v>
      </c>
      <c r="AB38" s="92">
        <v>5.8422741678637598E-2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37.992727003491979</v>
      </c>
      <c r="F39" s="92">
        <v>37.214828049072516</v>
      </c>
      <c r="G39" s="92">
        <v>45.8507407356676</v>
      </c>
      <c r="H39" s="92">
        <v>0.16647309689413689</v>
      </c>
      <c r="I39" s="92">
        <v>34.708883495632584</v>
      </c>
      <c r="J39" s="92">
        <v>35.388309422801278</v>
      </c>
      <c r="K39" s="92">
        <v>38.151124930116609</v>
      </c>
      <c r="L39" s="92">
        <v>5.0748469241915322</v>
      </c>
      <c r="M39" s="92">
        <v>322.58758213897198</v>
      </c>
      <c r="N39" s="92">
        <v>7.0304580816609024</v>
      </c>
      <c r="O39" s="92">
        <v>0.32144522041990509</v>
      </c>
      <c r="P39" s="92">
        <v>0.3282416145552115</v>
      </c>
      <c r="Q39" s="92">
        <v>0.14920598748625299</v>
      </c>
      <c r="R39" s="92">
        <v>0.99836069385371917</v>
      </c>
      <c r="S39" s="92">
        <v>1.2323912000330113</v>
      </c>
      <c r="T39" s="92">
        <v>0.6749919996062812</v>
      </c>
      <c r="U39" s="92">
        <v>6.0332096753250628</v>
      </c>
      <c r="V39" s="92">
        <v>20.725609922431847</v>
      </c>
      <c r="W39" s="92">
        <v>5.5284214158249932E-2</v>
      </c>
      <c r="X39" s="92">
        <v>13.822946844435741</v>
      </c>
      <c r="Y39" s="92">
        <v>18.648003641190719</v>
      </c>
      <c r="Z39" s="92">
        <v>7.3137445423030245</v>
      </c>
      <c r="AA39" s="92">
        <v>6.8602750468147544</v>
      </c>
      <c r="AB39" s="92">
        <v>46.644970074744244</v>
      </c>
      <c r="AC39" s="92">
        <v>0.12573190984144089</v>
      </c>
      <c r="AD39" s="92">
        <v>8.5252007656562352</v>
      </c>
      <c r="AE39" s="45"/>
      <c r="AF39" s="19">
        <v>4729.4935497457</v>
      </c>
      <c r="AG39" s="19">
        <v>48062.022816140103</v>
      </c>
      <c r="AH39" s="19">
        <v>613519.80208265199</v>
      </c>
      <c r="AI39" s="19">
        <v>18928.828647957402</v>
      </c>
      <c r="AJ39" s="19">
        <v>54.425739</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0.60575159695609748</v>
      </c>
      <c r="F47" s="92">
        <v>2.8745156800000001E-2</v>
      </c>
      <c r="G47" s="92" t="s">
        <v>401</v>
      </c>
      <c r="H47" s="92">
        <v>6.0000000000000001E-3</v>
      </c>
      <c r="I47" s="92" t="s">
        <v>401</v>
      </c>
      <c r="J47" s="92">
        <v>1.2853525398373986E-2</v>
      </c>
      <c r="K47" s="92" t="s">
        <v>401</v>
      </c>
      <c r="L47" s="92" t="s">
        <v>401</v>
      </c>
      <c r="M47" s="92">
        <v>0.14255728169105691</v>
      </c>
      <c r="N47" s="92">
        <v>1.6322213993668065E-4</v>
      </c>
      <c r="O47" s="92" t="s">
        <v>401</v>
      </c>
      <c r="P47" s="92" t="s">
        <v>401</v>
      </c>
      <c r="Q47" s="92" t="s">
        <v>401</v>
      </c>
      <c r="R47" s="92" t="s">
        <v>401</v>
      </c>
      <c r="S47" s="92" t="s">
        <v>401</v>
      </c>
      <c r="T47" s="92" t="s">
        <v>401</v>
      </c>
      <c r="U47" s="92" t="s">
        <v>401</v>
      </c>
      <c r="V47" s="92" t="s">
        <v>401</v>
      </c>
      <c r="W47" s="92" t="s">
        <v>401</v>
      </c>
      <c r="X47" s="92">
        <v>2.0472160452682931E-4</v>
      </c>
      <c r="Y47" s="92">
        <v>4.9544497899186993E-4</v>
      </c>
      <c r="Z47" s="92">
        <v>5.5387009443902434E-4</v>
      </c>
      <c r="AA47" s="92">
        <v>1.2736675167479675E-4</v>
      </c>
      <c r="AB47" s="92">
        <v>1.3814034296325201E-3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61.420079999999999</v>
      </c>
      <c r="G48" s="92" t="s">
        <v>404</v>
      </c>
      <c r="H48" s="92" t="s">
        <v>404</v>
      </c>
      <c r="I48" s="92">
        <v>0.38387549999999998</v>
      </c>
      <c r="J48" s="92">
        <v>3.2245542</v>
      </c>
      <c r="K48" s="92">
        <v>6.8329838999999994</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1.8540000000000004E-2</v>
      </c>
      <c r="F49" s="92">
        <v>0.15862000000000001</v>
      </c>
      <c r="G49" s="92">
        <v>1.6480000000000002E-2</v>
      </c>
      <c r="H49" s="92">
        <v>7.622000000000001E-2</v>
      </c>
      <c r="I49" s="92">
        <v>1.2566000000000002</v>
      </c>
      <c r="J49" s="92">
        <v>3.0076000000000005</v>
      </c>
      <c r="K49" s="92">
        <v>7.148200000000001</v>
      </c>
      <c r="L49" s="92">
        <v>1.0094000000000001</v>
      </c>
      <c r="M49" s="92">
        <v>9.4760000000000009</v>
      </c>
      <c r="N49" s="92">
        <v>7.8280000000000003</v>
      </c>
      <c r="O49" s="92">
        <v>0.14420000000000002</v>
      </c>
      <c r="P49" s="92">
        <v>0.24720000000000003</v>
      </c>
      <c r="Q49" s="92">
        <v>0.26779999999999998</v>
      </c>
      <c r="R49" s="92">
        <v>3.5020000000000007</v>
      </c>
      <c r="S49" s="92">
        <v>0.98880000000000012</v>
      </c>
      <c r="T49" s="92">
        <v>2.472</v>
      </c>
      <c r="U49" s="92">
        <v>0.3296</v>
      </c>
      <c r="V49" s="92">
        <v>4.532</v>
      </c>
      <c r="W49" s="92">
        <v>6.1800000000000008E-2</v>
      </c>
      <c r="X49" s="92">
        <v>3.2960000000000003</v>
      </c>
      <c r="Y49" s="92">
        <v>4.12</v>
      </c>
      <c r="Z49" s="92">
        <v>2.06</v>
      </c>
      <c r="AA49" s="92">
        <v>1.4420000000000002</v>
      </c>
      <c r="AB49" s="92">
        <v>10.918000000000001</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3.8359172611630174E-2</v>
      </c>
      <c r="F50" s="92">
        <v>1.1922445541452623E-2</v>
      </c>
      <c r="G50" s="92">
        <v>3.4730602229448941E-4</v>
      </c>
      <c r="H50" s="92" t="s">
        <v>401</v>
      </c>
      <c r="I50" s="92">
        <v>4.0432641401448024E-4</v>
      </c>
      <c r="J50" s="92">
        <v>4.0432641401448024E-4</v>
      </c>
      <c r="K50" s="92">
        <v>4.0432641401448024E-4</v>
      </c>
      <c r="L50" s="92">
        <v>1.6173056560579207E-5</v>
      </c>
      <c r="M50" s="92">
        <v>0</v>
      </c>
      <c r="N50" s="92">
        <v>5.7020391719990793E-6</v>
      </c>
      <c r="O50" s="92">
        <v>4.6653047770901562E-7</v>
      </c>
      <c r="P50" s="92">
        <v>2.7991828662540937E-4</v>
      </c>
      <c r="Q50" s="92">
        <v>5.1836719745446182E-5</v>
      </c>
      <c r="R50" s="92">
        <v>6.738773566908003E-6</v>
      </c>
      <c r="S50" s="92">
        <v>1.3477547133816006E-6</v>
      </c>
      <c r="T50" s="92">
        <v>6.738773566908003E-6</v>
      </c>
      <c r="U50" s="92">
        <v>3.0065297452358786E-5</v>
      </c>
      <c r="V50" s="92">
        <v>3.7840805414175716E-4</v>
      </c>
      <c r="W50" s="92">
        <v>2.6955094267632013E-7</v>
      </c>
      <c r="X50" s="92" t="s">
        <v>401</v>
      </c>
      <c r="Y50" s="92">
        <v>1.503264872617939E-6</v>
      </c>
      <c r="Z50" s="92">
        <v>5.7020391719990801E-7</v>
      </c>
      <c r="AA50" s="92">
        <v>5.5983657325081876E-7</v>
      </c>
      <c r="AB50" s="92">
        <v>2.6333053630686659E-6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9.1353455999999955</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0.49950968693535719</v>
      </c>
      <c r="F52" s="92">
        <v>2.8543410682020407</v>
      </c>
      <c r="G52" s="92">
        <v>3.4965678085474998</v>
      </c>
      <c r="H52" s="92" t="s">
        <v>402</v>
      </c>
      <c r="I52" s="92">
        <v>2.8543410682020407E-2</v>
      </c>
      <c r="J52" s="92">
        <v>7.1358526705051023E-2</v>
      </c>
      <c r="K52" s="92">
        <v>8.5630232046061225E-2</v>
      </c>
      <c r="L52" s="92" t="s">
        <v>401</v>
      </c>
      <c r="M52" s="92">
        <v>0.58513991898141837</v>
      </c>
      <c r="N52" s="92">
        <v>4.2815116023030612E-2</v>
      </c>
      <c r="O52" s="92">
        <v>7.1358526705051018E-3</v>
      </c>
      <c r="P52" s="92">
        <v>8.5630232046061214E-3</v>
      </c>
      <c r="Q52" s="92">
        <v>1.4271705341010203E-3</v>
      </c>
      <c r="R52" s="92">
        <v>1.4271705341010203E-3</v>
      </c>
      <c r="S52" s="92">
        <v>1.7126046409212243E-2</v>
      </c>
      <c r="T52" s="92">
        <v>7.5640038307354079E-2</v>
      </c>
      <c r="U52" s="92">
        <v>1.4271705341010203E-3</v>
      </c>
      <c r="V52" s="92">
        <v>1.4271705341010204E-2</v>
      </c>
      <c r="W52" s="92">
        <v>1.7126046409212243E-5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21.064245009654023</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2.1105</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0.12694351515151509</v>
      </c>
      <c r="F55" s="92">
        <v>0.16321309090909084</v>
      </c>
      <c r="G55" s="92">
        <v>1.1787612121212114E-3</v>
      </c>
      <c r="H55" s="92" t="s">
        <v>403</v>
      </c>
      <c r="I55" s="92">
        <v>8.6059999999999963</v>
      </c>
      <c r="J55" s="92">
        <v>8.6059999999999963</v>
      </c>
      <c r="K55" s="92">
        <v>8.6059999999999963</v>
      </c>
      <c r="L55" s="92">
        <v>2.0654399999999993</v>
      </c>
      <c r="M55" s="92">
        <v>0.57124581818181785</v>
      </c>
      <c r="N55" s="92">
        <v>1.6218999999999994E-2</v>
      </c>
      <c r="O55" s="92">
        <v>6.6199999999999967E-2</v>
      </c>
      <c r="P55" s="92">
        <v>1.5556999999999993E-2</v>
      </c>
      <c r="Q55" s="92">
        <v>1.2577999999999992E-2</v>
      </c>
      <c r="R55" s="92">
        <v>4.3029999999999978E-3</v>
      </c>
      <c r="S55" s="92">
        <v>5.2959999999999969E-3</v>
      </c>
      <c r="T55" s="92">
        <v>0.12577999999999992</v>
      </c>
      <c r="U55" s="92">
        <v>1.4232999999999993E-3</v>
      </c>
      <c r="V55" s="92">
        <v>1.7211999999999992</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1.5284619999999998</v>
      </c>
      <c r="J57" s="92">
        <v>2.7512315999999997</v>
      </c>
      <c r="K57" s="92">
        <v>3.0569240000000004</v>
      </c>
      <c r="L57" s="92">
        <v>4.5853859999999996E-2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11757.4</v>
      </c>
      <c r="AL57" s="35" t="s">
        <v>443</v>
      </c>
    </row>
    <row r="58" spans="1:38" ht="26.25" customHeight="1" x14ac:dyDescent="0.25">
      <c r="A58" s="50" t="s">
        <v>65</v>
      </c>
      <c r="B58" s="50" t="s">
        <v>166</v>
      </c>
      <c r="C58" s="50" t="s">
        <v>167</v>
      </c>
      <c r="D58" s="51"/>
      <c r="E58" s="92" t="s">
        <v>401</v>
      </c>
      <c r="F58" s="92" t="s">
        <v>401</v>
      </c>
      <c r="G58" s="92" t="s">
        <v>401</v>
      </c>
      <c r="H58" s="92" t="s">
        <v>401</v>
      </c>
      <c r="I58" s="92">
        <v>3.9814390000000004</v>
      </c>
      <c r="J58" s="92">
        <v>19.907195000000002</v>
      </c>
      <c r="K58" s="92">
        <v>51.189929999999997</v>
      </c>
      <c r="L58" s="92">
        <v>1.8314619400000003E-2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5687.77</v>
      </c>
      <c r="AL58" s="35" t="s">
        <v>444</v>
      </c>
    </row>
    <row r="59" spans="1:38" ht="26.25" customHeight="1" x14ac:dyDescent="0.25">
      <c r="A59" s="50" t="s">
        <v>65</v>
      </c>
      <c r="B59" s="56" t="s">
        <v>168</v>
      </c>
      <c r="C59" s="50" t="s">
        <v>169</v>
      </c>
      <c r="D59" s="51"/>
      <c r="E59" s="92" t="s">
        <v>401</v>
      </c>
      <c r="F59" s="92" t="s">
        <v>401</v>
      </c>
      <c r="G59" s="92" t="s">
        <v>401</v>
      </c>
      <c r="H59" s="92" t="s">
        <v>401</v>
      </c>
      <c r="I59" s="92">
        <v>0.29232518880000002</v>
      </c>
      <c r="J59" s="92">
        <v>0.32886583740000003</v>
      </c>
      <c r="K59" s="92">
        <v>0.36540648599999997</v>
      </c>
      <c r="L59" s="92">
        <v>1.8124161705600003E-4</v>
      </c>
      <c r="M59" s="92" t="s">
        <v>401</v>
      </c>
      <c r="N59" s="92">
        <v>2.0706367539999997</v>
      </c>
      <c r="O59" s="92">
        <v>0.15834281059999999</v>
      </c>
      <c r="P59" s="92">
        <v>3.6540648599999994E-3</v>
      </c>
      <c r="Q59" s="92">
        <v>0.23142410779999997</v>
      </c>
      <c r="R59" s="92">
        <v>0.28014497259999999</v>
      </c>
      <c r="S59" s="92">
        <v>8.5261513399999996E-3</v>
      </c>
      <c r="T59" s="92">
        <v>0.59683059379999992</v>
      </c>
      <c r="U59" s="92">
        <v>0.97441729599999982</v>
      </c>
      <c r="V59" s="92">
        <v>0.45066799939999996</v>
      </c>
      <c r="W59" s="92" t="s">
        <v>401</v>
      </c>
      <c r="X59" s="92" t="s">
        <v>401</v>
      </c>
      <c r="Y59" s="92" t="s">
        <v>401</v>
      </c>
      <c r="Z59" s="92" t="s">
        <v>401</v>
      </c>
      <c r="AA59" s="92" t="s">
        <v>401</v>
      </c>
      <c r="AB59" s="92" t="s">
        <v>401</v>
      </c>
      <c r="AC59" s="92" t="s">
        <v>401</v>
      </c>
      <c r="AD59" s="92" t="s">
        <v>401</v>
      </c>
      <c r="AE59" s="45"/>
      <c r="AF59" s="19"/>
      <c r="AG59" s="19"/>
      <c r="AH59" s="19"/>
      <c r="AI59" s="19"/>
      <c r="AJ59" s="19"/>
      <c r="AK59" s="19">
        <v>1218.02162</v>
      </c>
      <c r="AL59" s="35" t="s">
        <v>445</v>
      </c>
    </row>
    <row r="60" spans="1:38" ht="26.25" customHeight="1" x14ac:dyDescent="0.25">
      <c r="A60" s="50" t="s">
        <v>65</v>
      </c>
      <c r="B60" s="56" t="s">
        <v>170</v>
      </c>
      <c r="C60" s="50" t="s">
        <v>171</v>
      </c>
      <c r="D60" s="79"/>
      <c r="E60" s="92" t="s">
        <v>401</v>
      </c>
      <c r="F60" s="92" t="s">
        <v>401</v>
      </c>
      <c r="G60" s="92" t="s">
        <v>401</v>
      </c>
      <c r="H60" s="92" t="s">
        <v>401</v>
      </c>
      <c r="I60" s="92">
        <v>1.6157942305000002</v>
      </c>
      <c r="J60" s="92">
        <v>16.157942305000002</v>
      </c>
      <c r="K60" s="92">
        <v>32.962202302199998</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323158.84610000002</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5.1429</v>
      </c>
      <c r="F64" s="92">
        <v>0.46286100000000002</v>
      </c>
      <c r="G64" s="92" t="s">
        <v>401</v>
      </c>
      <c r="H64" s="92">
        <v>0.25714500000000001</v>
      </c>
      <c r="I64" s="92" t="s">
        <v>401</v>
      </c>
      <c r="J64" s="92" t="s">
        <v>401</v>
      </c>
      <c r="K64" s="92" t="s">
        <v>401</v>
      </c>
      <c r="L64" s="92" t="s">
        <v>401</v>
      </c>
      <c r="M64" s="92">
        <v>3.08574E-2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5142.8999999999996</v>
      </c>
      <c r="AL64" s="35" t="s">
        <v>446</v>
      </c>
    </row>
    <row r="65" spans="1:38" ht="26.25" customHeight="1" x14ac:dyDescent="0.25">
      <c r="A65" s="50" t="s">
        <v>65</v>
      </c>
      <c r="B65" s="53" t="s">
        <v>180</v>
      </c>
      <c r="C65" s="50" t="s">
        <v>181</v>
      </c>
      <c r="D65" s="51"/>
      <c r="E65" s="92">
        <v>19.326247499999997</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2294.5</v>
      </c>
      <c r="AL65" s="35" t="s">
        <v>447</v>
      </c>
    </row>
    <row r="66" spans="1:38" ht="26.25" customHeight="1" x14ac:dyDescent="0.25">
      <c r="A66" s="50" t="s">
        <v>65</v>
      </c>
      <c r="B66" s="53" t="s">
        <v>182</v>
      </c>
      <c r="C66" s="50" t="s">
        <v>183</v>
      </c>
      <c r="D66" s="51"/>
      <c r="E66" s="92">
        <v>0.46639999999999998</v>
      </c>
      <c r="F66" s="92" t="s">
        <v>401</v>
      </c>
      <c r="G66" s="92" t="s">
        <v>401</v>
      </c>
      <c r="H66" s="92" t="s">
        <v>401</v>
      </c>
      <c r="I66" s="92" t="s">
        <v>401</v>
      </c>
      <c r="J66" s="92" t="s">
        <v>401</v>
      </c>
      <c r="K66" s="92" t="s">
        <v>401</v>
      </c>
      <c r="L66" s="92" t="s">
        <v>401</v>
      </c>
      <c r="M66" s="92">
        <v>2.332E-2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58.3</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2.3028827272727199E-3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23.028827272727199</v>
      </c>
      <c r="AL67" s="35" t="s">
        <v>449</v>
      </c>
    </row>
    <row r="68" spans="1:38" ht="26.25" customHeight="1" x14ac:dyDescent="0.25">
      <c r="A68" s="50" t="s">
        <v>65</v>
      </c>
      <c r="B68" s="53" t="s">
        <v>186</v>
      </c>
      <c r="C68" s="50" t="s">
        <v>187</v>
      </c>
      <c r="D68" s="51"/>
      <c r="E68" s="92">
        <v>1.5281000000000001E-2</v>
      </c>
      <c r="F68" s="92" t="s">
        <v>401</v>
      </c>
      <c r="G68" s="92">
        <v>0.17420340000000001</v>
      </c>
      <c r="H68" s="92" t="s">
        <v>401</v>
      </c>
      <c r="I68" s="92" t="s">
        <v>401</v>
      </c>
      <c r="J68" s="92" t="s">
        <v>401</v>
      </c>
      <c r="K68" s="92">
        <v>3.0562000000000002E-2</v>
      </c>
      <c r="L68" s="92" t="s">
        <v>401</v>
      </c>
      <c r="M68" s="92">
        <v>24.296790000000001</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152.81</v>
      </c>
      <c r="AL68" s="35" t="s">
        <v>450</v>
      </c>
    </row>
    <row r="69" spans="1:38" ht="26.25" customHeight="1" x14ac:dyDescent="0.25">
      <c r="A69" s="50" t="s">
        <v>65</v>
      </c>
      <c r="B69" s="50" t="s">
        <v>188</v>
      </c>
      <c r="C69" s="50" t="s">
        <v>189</v>
      </c>
      <c r="D69" s="55"/>
      <c r="E69" s="92" t="s">
        <v>401</v>
      </c>
      <c r="F69" s="92" t="s">
        <v>401</v>
      </c>
      <c r="G69" s="92" t="s">
        <v>401</v>
      </c>
      <c r="H69" s="92">
        <v>0.84401999999999988</v>
      </c>
      <c r="I69" s="92" t="s">
        <v>401</v>
      </c>
      <c r="J69" s="92" t="s">
        <v>401</v>
      </c>
      <c r="K69" s="92">
        <v>9.3780000000000002E-2</v>
      </c>
      <c r="L69" s="92" t="s">
        <v>401</v>
      </c>
      <c r="M69" s="92">
        <v>8.440199999999999</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937.8</v>
      </c>
      <c r="AL69" s="35" t="s">
        <v>451</v>
      </c>
    </row>
    <row r="70" spans="1:38" ht="26.25" customHeight="1" x14ac:dyDescent="0.25">
      <c r="A70" s="50" t="s">
        <v>65</v>
      </c>
      <c r="B70" s="50" t="s">
        <v>190</v>
      </c>
      <c r="C70" s="50" t="s">
        <v>191</v>
      </c>
      <c r="D70" s="55"/>
      <c r="E70" s="92">
        <v>1.8135000000000001</v>
      </c>
      <c r="F70" s="92">
        <v>1.0620485</v>
      </c>
      <c r="G70" s="92">
        <v>7.6308000000000007</v>
      </c>
      <c r="H70" s="92">
        <v>7.9238499999999998</v>
      </c>
      <c r="I70" s="92">
        <v>3.8324639999999994</v>
      </c>
      <c r="J70" s="92">
        <v>3.8360909999999997</v>
      </c>
      <c r="K70" s="92">
        <v>4.9423592000000003</v>
      </c>
      <c r="L70" s="92">
        <v>7.8970559999999995E-2</v>
      </c>
      <c r="M70" s="92">
        <v>0.3629</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5686.7340000000004</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0.43248900000000001</v>
      </c>
      <c r="F72" s="92">
        <v>7.7905557999999999</v>
      </c>
      <c r="G72" s="92">
        <v>9.8045999999999994E-2</v>
      </c>
      <c r="H72" s="92" t="s">
        <v>401</v>
      </c>
      <c r="I72" s="92">
        <v>17.529043399999999</v>
      </c>
      <c r="J72" s="92">
        <v>23.112985599999998</v>
      </c>
      <c r="K72" s="92">
        <v>32.975623999999996</v>
      </c>
      <c r="L72" s="92">
        <v>0.30765612403999992</v>
      </c>
      <c r="M72" s="92">
        <v>79.797569999999993</v>
      </c>
      <c r="N72" s="92">
        <v>6404.8952498199997</v>
      </c>
      <c r="O72" s="92">
        <v>17.619546720000002</v>
      </c>
      <c r="P72" s="92">
        <v>6.291479454000001</v>
      </c>
      <c r="Q72" s="92">
        <v>577.82967150000002</v>
      </c>
      <c r="R72" s="92">
        <v>135.29461370999999</v>
      </c>
      <c r="S72" s="92">
        <v>76.261053899999993</v>
      </c>
      <c r="T72" s="92">
        <v>407.68930999999998</v>
      </c>
      <c r="U72" s="92">
        <v>1.40764168</v>
      </c>
      <c r="V72" s="92">
        <v>556.37307609999993</v>
      </c>
      <c r="W72" s="92">
        <v>0.43306103299999993</v>
      </c>
      <c r="X72" s="92" t="s">
        <v>402</v>
      </c>
      <c r="Y72" s="92" t="s">
        <v>402</v>
      </c>
      <c r="Z72" s="92" t="s">
        <v>402</v>
      </c>
      <c r="AA72" s="92" t="s">
        <v>402</v>
      </c>
      <c r="AB72" s="92">
        <v>105.50450328000002</v>
      </c>
      <c r="AC72" s="92">
        <v>2.1015600000000001</v>
      </c>
      <c r="AD72" s="92">
        <v>150.48378249999999</v>
      </c>
      <c r="AE72" s="45"/>
      <c r="AF72" s="19"/>
      <c r="AG72" s="19"/>
      <c r="AH72" s="19"/>
      <c r="AI72" s="19"/>
      <c r="AJ72" s="19"/>
      <c r="AK72" s="19">
        <v>148530.20000000001</v>
      </c>
      <c r="AL72" s="35" t="s">
        <v>453</v>
      </c>
    </row>
    <row r="73" spans="1:38" ht="26.25" customHeight="1" x14ac:dyDescent="0.25">
      <c r="A73" s="50" t="s">
        <v>65</v>
      </c>
      <c r="B73" s="50" t="s">
        <v>196</v>
      </c>
      <c r="C73" s="50" t="s">
        <v>197</v>
      </c>
      <c r="D73" s="51"/>
      <c r="E73" s="92" t="s">
        <v>401</v>
      </c>
      <c r="F73" s="92" t="s">
        <v>401</v>
      </c>
      <c r="G73" s="92" t="s">
        <v>401</v>
      </c>
      <c r="H73" s="92" t="s">
        <v>401</v>
      </c>
      <c r="I73" s="92">
        <v>1.1207273639999999</v>
      </c>
      <c r="J73" s="92">
        <v>1.5876970989999999</v>
      </c>
      <c r="K73" s="92">
        <v>1.86787894</v>
      </c>
      <c r="L73" s="92">
        <v>0.1120727364</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1867.8789400000001</v>
      </c>
      <c r="AL73" s="35" t="s">
        <v>454</v>
      </c>
    </row>
    <row r="74" spans="1:38" ht="26.25" customHeight="1" x14ac:dyDescent="0.25">
      <c r="A74" s="50" t="s">
        <v>65</v>
      </c>
      <c r="B74" s="50" t="s">
        <v>198</v>
      </c>
      <c r="C74" s="50" t="s">
        <v>199</v>
      </c>
      <c r="D74" s="51"/>
      <c r="E74" s="92">
        <v>0.11216</v>
      </c>
      <c r="F74" s="92" t="s">
        <v>401</v>
      </c>
      <c r="G74" s="92">
        <v>0.50471999999999995</v>
      </c>
      <c r="H74" s="92" t="s">
        <v>401</v>
      </c>
      <c r="I74" s="92">
        <v>0.123376</v>
      </c>
      <c r="J74" s="92">
        <v>0.16824</v>
      </c>
      <c r="K74" s="92">
        <v>0.20188799999999998</v>
      </c>
      <c r="L74" s="92">
        <v>2.8376479999999999E-3</v>
      </c>
      <c r="M74" s="92">
        <v>13.459199999999999</v>
      </c>
      <c r="N74" s="92" t="s">
        <v>401</v>
      </c>
      <c r="O74" s="92" t="s">
        <v>401</v>
      </c>
      <c r="P74" s="92" t="s">
        <v>401</v>
      </c>
      <c r="Q74" s="92" t="s">
        <v>401</v>
      </c>
      <c r="R74" s="92" t="s">
        <v>401</v>
      </c>
      <c r="S74" s="92" t="s">
        <v>401</v>
      </c>
      <c r="T74" s="92" t="s">
        <v>401</v>
      </c>
      <c r="U74" s="92" t="s">
        <v>401</v>
      </c>
      <c r="V74" s="92" t="s">
        <v>401</v>
      </c>
      <c r="W74" s="92" t="s">
        <v>401</v>
      </c>
      <c r="X74" s="92">
        <v>1.0094399999999999</v>
      </c>
      <c r="Y74" s="92">
        <v>1.0094399999999999</v>
      </c>
      <c r="Z74" s="92">
        <v>1.0094399999999999</v>
      </c>
      <c r="AA74" s="92">
        <v>0.123376</v>
      </c>
      <c r="AB74" s="92">
        <v>3.1516959999999998</v>
      </c>
      <c r="AC74" s="92" t="s">
        <v>401</v>
      </c>
      <c r="AD74" s="92" t="s">
        <v>401</v>
      </c>
      <c r="AE74" s="45"/>
      <c r="AF74" s="19"/>
      <c r="AG74" s="19"/>
      <c r="AH74" s="19"/>
      <c r="AI74" s="19"/>
      <c r="AJ74" s="19"/>
      <c r="AK74" s="19">
        <v>112.16</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1.5110100000000001E-2</v>
      </c>
      <c r="J76" s="92">
        <v>3.0220200000000003E-2</v>
      </c>
      <c r="K76" s="92">
        <v>3.7607360000000006E-2</v>
      </c>
      <c r="L76" s="92" t="s">
        <v>401</v>
      </c>
      <c r="M76" s="92" t="s">
        <v>401</v>
      </c>
      <c r="N76" s="92">
        <v>10.073399999999999</v>
      </c>
      <c r="O76" s="92">
        <v>5.3724800000000003E-2</v>
      </c>
      <c r="P76" s="92">
        <v>6.7156000000000007E-2</v>
      </c>
      <c r="Q76" s="92">
        <v>1.2088080000000001E-2</v>
      </c>
      <c r="R76" s="92" t="s">
        <v>401</v>
      </c>
      <c r="S76" s="92" t="s">
        <v>401</v>
      </c>
      <c r="T76" s="92" t="s">
        <v>401</v>
      </c>
      <c r="U76" s="92" t="s">
        <v>401</v>
      </c>
      <c r="V76" s="92">
        <v>5.0366999999999997</v>
      </c>
      <c r="W76" s="92">
        <v>0.33578000000000002</v>
      </c>
      <c r="X76" s="92" t="s">
        <v>401</v>
      </c>
      <c r="Y76" s="92" t="s">
        <v>401</v>
      </c>
      <c r="Z76" s="92" t="s">
        <v>401</v>
      </c>
      <c r="AA76" s="92" t="s">
        <v>401</v>
      </c>
      <c r="AB76" s="92" t="s">
        <v>401</v>
      </c>
      <c r="AC76" s="92" t="s">
        <v>401</v>
      </c>
      <c r="AD76" s="92">
        <v>1.275964E-4</v>
      </c>
      <c r="AE76" s="45"/>
      <c r="AF76" s="19"/>
      <c r="AG76" s="19"/>
      <c r="AH76" s="19"/>
      <c r="AI76" s="19"/>
      <c r="AJ76" s="19"/>
      <c r="AK76" s="19">
        <v>67.156000000000006</v>
      </c>
      <c r="AL76" s="35" t="s">
        <v>457</v>
      </c>
    </row>
    <row r="77" spans="1:38" ht="26.25" customHeight="1" x14ac:dyDescent="0.25">
      <c r="A77" s="50" t="s">
        <v>65</v>
      </c>
      <c r="B77" s="50" t="s">
        <v>204</v>
      </c>
      <c r="C77" s="50" t="s">
        <v>205</v>
      </c>
      <c r="D77" s="51"/>
      <c r="E77" s="92" t="s">
        <v>401</v>
      </c>
      <c r="F77" s="92" t="s">
        <v>401</v>
      </c>
      <c r="G77" s="92" t="s">
        <v>401</v>
      </c>
      <c r="H77" s="92" t="s">
        <v>401</v>
      </c>
      <c r="I77" s="92">
        <v>3.4969999999999999E-4</v>
      </c>
      <c r="J77" s="92">
        <v>4.573E-4</v>
      </c>
      <c r="K77" s="92">
        <v>1.59033E-3</v>
      </c>
      <c r="L77" s="92" t="s">
        <v>401</v>
      </c>
      <c r="M77" s="92" t="s">
        <v>401</v>
      </c>
      <c r="N77" s="92">
        <v>9.4149999999999984E-2</v>
      </c>
      <c r="O77" s="92">
        <v>1.3450000000000002E-2</v>
      </c>
      <c r="P77" s="92">
        <v>1.3450000000000002E-2</v>
      </c>
      <c r="Q77" s="92" t="s">
        <v>401</v>
      </c>
      <c r="R77" s="92" t="s">
        <v>401</v>
      </c>
      <c r="S77" s="92" t="s">
        <v>401</v>
      </c>
      <c r="T77" s="92" t="s">
        <v>401</v>
      </c>
      <c r="U77" s="92" t="s">
        <v>401</v>
      </c>
      <c r="V77" s="92">
        <v>0.21520000000000003</v>
      </c>
      <c r="W77" s="92">
        <v>1.3450000000000002E-2</v>
      </c>
      <c r="X77" s="92" t="s">
        <v>401</v>
      </c>
      <c r="Y77" s="92" t="s">
        <v>401</v>
      </c>
      <c r="Z77" s="92" t="s">
        <v>401</v>
      </c>
      <c r="AA77" s="92" t="s">
        <v>401</v>
      </c>
      <c r="AB77" s="92" t="s">
        <v>401</v>
      </c>
      <c r="AC77" s="92" t="s">
        <v>401</v>
      </c>
      <c r="AD77" s="92">
        <v>2.4209999999999998E-6</v>
      </c>
      <c r="AE77" s="45"/>
      <c r="AF77" s="19"/>
      <c r="AG77" s="19"/>
      <c r="AH77" s="19"/>
      <c r="AI77" s="19"/>
      <c r="AJ77" s="19"/>
      <c r="AK77" s="19">
        <v>2.69</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55.811219999999992</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46509.35</v>
      </c>
      <c r="AL82" s="35" t="s">
        <v>461</v>
      </c>
    </row>
    <row r="83" spans="1:38" ht="26.25" customHeight="1" x14ac:dyDescent="0.25">
      <c r="A83" s="50" t="s">
        <v>65</v>
      </c>
      <c r="B83" s="56" t="s">
        <v>217</v>
      </c>
      <c r="C83" s="58" t="s">
        <v>218</v>
      </c>
      <c r="D83" s="51"/>
      <c r="E83" s="92" t="s">
        <v>401</v>
      </c>
      <c r="F83" s="92">
        <v>8.6667199999999993E-3</v>
      </c>
      <c r="G83" s="92" t="s">
        <v>401</v>
      </c>
      <c r="H83" s="92" t="s">
        <v>401</v>
      </c>
      <c r="I83" s="92">
        <v>0.216668</v>
      </c>
      <c r="J83" s="92">
        <v>1.6250100000000001</v>
      </c>
      <c r="K83" s="92">
        <v>7.58338</v>
      </c>
      <c r="L83" s="92">
        <v>1.2350076000000001E-2</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541.66999999999996</v>
      </c>
      <c r="AL83" s="35" t="s">
        <v>462</v>
      </c>
    </row>
    <row r="84" spans="1:38" ht="26.25" customHeight="1" x14ac:dyDescent="0.25">
      <c r="A84" s="50" t="s">
        <v>65</v>
      </c>
      <c r="B84" s="56" t="s">
        <v>219</v>
      </c>
      <c r="C84" s="58" t="s">
        <v>220</v>
      </c>
      <c r="D84" s="51"/>
      <c r="E84" s="92" t="s">
        <v>401</v>
      </c>
      <c r="F84" s="92">
        <v>4.1742999999999997E-3</v>
      </c>
      <c r="G84" s="92" t="s">
        <v>401</v>
      </c>
      <c r="H84" s="92" t="s">
        <v>401</v>
      </c>
      <c r="I84" s="92">
        <v>2.5688E-3</v>
      </c>
      <c r="J84" s="92">
        <v>1.2844000000000001E-2</v>
      </c>
      <c r="K84" s="92">
        <v>5.1376000000000005E-2</v>
      </c>
      <c r="L84" s="92">
        <v>3.3394399999999999E-7</v>
      </c>
      <c r="M84" s="92">
        <v>3.0504499999999999E-4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32.11</v>
      </c>
      <c r="AL84" s="35" t="s">
        <v>463</v>
      </c>
    </row>
    <row r="85" spans="1:38" ht="26.25" customHeight="1" x14ac:dyDescent="0.25">
      <c r="A85" s="50" t="s">
        <v>214</v>
      </c>
      <c r="B85" s="53" t="s">
        <v>221</v>
      </c>
      <c r="C85" s="58" t="s">
        <v>222</v>
      </c>
      <c r="D85" s="51"/>
      <c r="E85" s="92" t="s">
        <v>401</v>
      </c>
      <c r="F85" s="92">
        <v>75.234597870000016</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306.79999999999995</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13.952804999999998</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46509.35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0.81266600000000011</v>
      </c>
      <c r="F92" s="92">
        <v>1.6253320000000002</v>
      </c>
      <c r="G92" s="92">
        <v>1.6253320000000002</v>
      </c>
      <c r="H92" s="92" t="s">
        <v>401</v>
      </c>
      <c r="I92" s="92">
        <v>0.48759959999999997</v>
      </c>
      <c r="J92" s="92">
        <v>0.65013280000000007</v>
      </c>
      <c r="K92" s="92">
        <v>0.81266600000000011</v>
      </c>
      <c r="L92" s="92">
        <v>1.2677589599999999E-2</v>
      </c>
      <c r="M92" s="92">
        <v>4.4696629999999997</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812.66600000000005</v>
      </c>
      <c r="AL92" s="35" t="s">
        <v>239</v>
      </c>
    </row>
    <row r="93" spans="1:38" ht="26.25" customHeight="1" x14ac:dyDescent="0.25">
      <c r="A93" s="50" t="s">
        <v>65</v>
      </c>
      <c r="B93" s="53" t="s">
        <v>240</v>
      </c>
      <c r="C93" s="50" t="s">
        <v>241</v>
      </c>
      <c r="D93" s="55"/>
      <c r="E93" s="92" t="s">
        <v>401</v>
      </c>
      <c r="F93" s="92">
        <v>67.010824999999997</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47826</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2.3570819999999997</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2357.0819999999999</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0.46509349999999999</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4650.9350000000004</v>
      </c>
      <c r="AE97" s="45"/>
      <c r="AF97" s="19"/>
      <c r="AG97" s="19"/>
      <c r="AH97" s="19"/>
      <c r="AI97" s="19"/>
      <c r="AJ97" s="19"/>
      <c r="AK97" s="19">
        <v>46509.35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2.3976740860265102</v>
      </c>
      <c r="F99" s="92">
        <v>57.780458100000004</v>
      </c>
      <c r="G99" s="92" t="s">
        <v>401</v>
      </c>
      <c r="H99" s="92">
        <v>52.0596776178485</v>
      </c>
      <c r="I99" s="92">
        <v>1.3207329999999999</v>
      </c>
      <c r="J99" s="92">
        <v>2.0294190000000003</v>
      </c>
      <c r="K99" s="92">
        <v>4.4453940000000003</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3221.3</v>
      </c>
      <c r="AL99" s="35" t="s">
        <v>256</v>
      </c>
    </row>
    <row r="100" spans="1:38" ht="26.25" customHeight="1" x14ac:dyDescent="0.25">
      <c r="A100" s="50" t="s">
        <v>253</v>
      </c>
      <c r="B100" s="50" t="s">
        <v>257</v>
      </c>
      <c r="C100" s="50" t="s">
        <v>258</v>
      </c>
      <c r="D100" s="60"/>
      <c r="E100" s="92">
        <v>0.56098531844794164</v>
      </c>
      <c r="F100" s="92">
        <v>23.250688699999998</v>
      </c>
      <c r="G100" s="92" t="s">
        <v>401</v>
      </c>
      <c r="H100" s="92">
        <v>14.947028595394992</v>
      </c>
      <c r="I100" s="92">
        <v>0.3684904</v>
      </c>
      <c r="J100" s="92">
        <v>0.56544092499999998</v>
      </c>
      <c r="K100" s="92">
        <v>1.2233583750000001</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2611.85</v>
      </c>
      <c r="AL100" s="35" t="s">
        <v>256</v>
      </c>
    </row>
    <row r="101" spans="1:38" ht="26.25" customHeight="1" x14ac:dyDescent="0.25">
      <c r="A101" s="50" t="s">
        <v>253</v>
      </c>
      <c r="B101" s="50" t="s">
        <v>259</v>
      </c>
      <c r="C101" s="50" t="s">
        <v>260</v>
      </c>
      <c r="D101" s="60"/>
      <c r="E101" s="92">
        <v>1.1750609999999998E-2</v>
      </c>
      <c r="F101" s="92">
        <v>0.27320168249999999</v>
      </c>
      <c r="G101" s="92" t="s">
        <v>401</v>
      </c>
      <c r="H101" s="92">
        <v>0.39168699999999995</v>
      </c>
      <c r="I101" s="92">
        <v>1.9584349999999997E-2</v>
      </c>
      <c r="J101" s="92">
        <v>5.8753049999999987E-2</v>
      </c>
      <c r="K101" s="92">
        <v>0.13709045</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979.21749999999986</v>
      </c>
      <c r="AL101" s="35" t="s">
        <v>256</v>
      </c>
    </row>
    <row r="102" spans="1:38" ht="26.25" customHeight="1" x14ac:dyDescent="0.25">
      <c r="A102" s="50" t="s">
        <v>253</v>
      </c>
      <c r="B102" s="50" t="s">
        <v>261</v>
      </c>
      <c r="C102" s="50" t="s">
        <v>262</v>
      </c>
      <c r="D102" s="60"/>
      <c r="E102" s="92">
        <v>0.86298547780182366</v>
      </c>
      <c r="F102" s="92">
        <v>6.6373602924999995</v>
      </c>
      <c r="G102" s="92" t="s">
        <v>401</v>
      </c>
      <c r="H102" s="92">
        <v>48.268041023605491</v>
      </c>
      <c r="I102" s="92">
        <v>4.7963798999999994E-2</v>
      </c>
      <c r="J102" s="92">
        <v>0.98759886499999994</v>
      </c>
      <c r="K102" s="92">
        <v>5.8414196049999996</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7537.4694999999992</v>
      </c>
      <c r="AL102" s="35" t="s">
        <v>256</v>
      </c>
    </row>
    <row r="103" spans="1:38" ht="26.25" customHeight="1" x14ac:dyDescent="0.25">
      <c r="A103" s="50" t="s">
        <v>253</v>
      </c>
      <c r="B103" s="50" t="s">
        <v>263</v>
      </c>
      <c r="C103" s="50" t="s">
        <v>264</v>
      </c>
      <c r="D103" s="60"/>
      <c r="E103" s="92">
        <v>1.6351E-5</v>
      </c>
      <c r="F103" s="92">
        <v>1.8216590000000002E-3</v>
      </c>
      <c r="G103" s="92" t="s">
        <v>401</v>
      </c>
      <c r="H103" s="92">
        <v>8.4709999999999994E-4</v>
      </c>
      <c r="I103" s="92">
        <v>8.6680000000000004E-5</v>
      </c>
      <c r="J103" s="92">
        <v>1.3199000000000002E-4</v>
      </c>
      <c r="K103" s="92">
        <v>2.8565000000000003E-4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0.19700000000000001</v>
      </c>
      <c r="AL103" s="35" t="s">
        <v>256</v>
      </c>
    </row>
    <row r="104" spans="1:38" ht="26.25" customHeight="1" x14ac:dyDescent="0.25">
      <c r="A104" s="50" t="s">
        <v>253</v>
      </c>
      <c r="B104" s="50" t="s">
        <v>265</v>
      </c>
      <c r="C104" s="50" t="s">
        <v>266</v>
      </c>
      <c r="D104" s="60"/>
      <c r="E104" s="92">
        <v>8.023932000000001E-3</v>
      </c>
      <c r="F104" s="92">
        <v>0.41724446399999993</v>
      </c>
      <c r="G104" s="92" t="s">
        <v>401</v>
      </c>
      <c r="H104" s="92">
        <v>0.26746439999999999</v>
      </c>
      <c r="I104" s="92">
        <v>1.337322E-2</v>
      </c>
      <c r="J104" s="92">
        <v>4.0119659999999994E-2</v>
      </c>
      <c r="K104" s="92">
        <v>9.3612539999999994E-2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668.66099999999994</v>
      </c>
      <c r="AL104" s="35" t="s">
        <v>256</v>
      </c>
    </row>
    <row r="105" spans="1:38" ht="26.25" customHeight="1" x14ac:dyDescent="0.25">
      <c r="A105" s="50" t="s">
        <v>253</v>
      </c>
      <c r="B105" s="50" t="s">
        <v>267</v>
      </c>
      <c r="C105" s="50" t="s">
        <v>268</v>
      </c>
      <c r="D105" s="60"/>
      <c r="E105" s="92">
        <v>0.12897937500000001</v>
      </c>
      <c r="F105" s="92">
        <v>4.0143540675000002</v>
      </c>
      <c r="G105" s="92" t="s">
        <v>401</v>
      </c>
      <c r="H105" s="92">
        <v>3.6114225000000002</v>
      </c>
      <c r="I105" s="92">
        <v>7.2228450000000013E-2</v>
      </c>
      <c r="J105" s="92">
        <v>0.11350185</v>
      </c>
      <c r="K105" s="92">
        <v>0.24764040000000001</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515.91750000000002</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1.2363049580000001</v>
      </c>
      <c r="F107" s="92">
        <v>14.570737005000002</v>
      </c>
      <c r="G107" s="92" t="s">
        <v>401</v>
      </c>
      <c r="H107" s="92">
        <v>14.12919952</v>
      </c>
      <c r="I107" s="92">
        <v>0.26492249100000004</v>
      </c>
      <c r="J107" s="92">
        <v>3.5322998800000001</v>
      </c>
      <c r="K107" s="92">
        <v>16.778424429999998</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88307.497000000003</v>
      </c>
      <c r="AL107" s="35" t="s">
        <v>256</v>
      </c>
    </row>
    <row r="108" spans="1:38" ht="26.25" customHeight="1" x14ac:dyDescent="0.25">
      <c r="A108" s="50" t="s">
        <v>253</v>
      </c>
      <c r="B108" s="50" t="s">
        <v>273</v>
      </c>
      <c r="C108" s="50" t="s">
        <v>274</v>
      </c>
      <c r="D108" s="60"/>
      <c r="E108" s="92">
        <v>1.6438225319999997</v>
      </c>
      <c r="F108" s="92">
        <v>6.5752901279999989</v>
      </c>
      <c r="G108" s="92" t="s">
        <v>401</v>
      </c>
      <c r="H108" s="92">
        <v>7.9147010799999986</v>
      </c>
      <c r="I108" s="92">
        <v>0.121764632</v>
      </c>
      <c r="J108" s="92">
        <v>1.2176463199999998</v>
      </c>
      <c r="K108" s="92">
        <v>2.4352926399999997</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60882.315999999992</v>
      </c>
      <c r="AL108" s="35" t="s">
        <v>256</v>
      </c>
    </row>
    <row r="109" spans="1:38" ht="26.25" customHeight="1" x14ac:dyDescent="0.25">
      <c r="A109" s="50" t="s">
        <v>253</v>
      </c>
      <c r="B109" s="50" t="s">
        <v>275</v>
      </c>
      <c r="C109" s="50" t="s">
        <v>276</v>
      </c>
      <c r="D109" s="60"/>
      <c r="E109" s="92">
        <v>5.12808165E-2</v>
      </c>
      <c r="F109" s="92">
        <v>0.92875256550000007</v>
      </c>
      <c r="G109" s="92" t="s">
        <v>401</v>
      </c>
      <c r="H109" s="92">
        <v>1.0636021200000003</v>
      </c>
      <c r="I109" s="92">
        <v>3.7985789999999998E-2</v>
      </c>
      <c r="J109" s="92">
        <v>0.20892184500000002</v>
      </c>
      <c r="K109" s="92">
        <v>0.20892184500000002</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1899.2895000000001</v>
      </c>
      <c r="AL109" s="35" t="s">
        <v>256</v>
      </c>
    </row>
    <row r="110" spans="1:38" ht="26.25" customHeight="1" x14ac:dyDescent="0.25">
      <c r="A110" s="50" t="s">
        <v>253</v>
      </c>
      <c r="B110" s="50" t="s">
        <v>277</v>
      </c>
      <c r="C110" s="50" t="s">
        <v>278</v>
      </c>
      <c r="D110" s="60"/>
      <c r="E110" s="92">
        <v>0.23446981900000005</v>
      </c>
      <c r="F110" s="92">
        <v>7.9778554050000015</v>
      </c>
      <c r="G110" s="92" t="s">
        <v>401</v>
      </c>
      <c r="H110" s="92">
        <v>6.2173348850000014</v>
      </c>
      <c r="I110" s="92">
        <v>0.39956277050000005</v>
      </c>
      <c r="J110" s="92">
        <v>3.0326050900000006</v>
      </c>
      <c r="K110" s="92">
        <v>3.1112386150000013</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16661.971000000005</v>
      </c>
      <c r="AL110" s="35" t="s">
        <v>256</v>
      </c>
    </row>
    <row r="111" spans="1:38" ht="26.25" customHeight="1" x14ac:dyDescent="0.25">
      <c r="A111" s="50" t="s">
        <v>253</v>
      </c>
      <c r="B111" s="50" t="s">
        <v>279</v>
      </c>
      <c r="C111" s="50" t="s">
        <v>280</v>
      </c>
      <c r="D111" s="60"/>
      <c r="E111" s="92">
        <v>5.7082350000000007E-3</v>
      </c>
      <c r="F111" s="92">
        <v>0.96646593500000022</v>
      </c>
      <c r="G111" s="92" t="s">
        <v>401</v>
      </c>
      <c r="H111" s="92">
        <v>0.11856470000000002</v>
      </c>
      <c r="I111" s="92">
        <v>2.2112940000000005E-2</v>
      </c>
      <c r="J111" s="92">
        <v>4.4193880000000005E-2</v>
      </c>
      <c r="K111" s="92">
        <v>9.9420230000000012E-2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5509.0350000000008</v>
      </c>
      <c r="AL111" s="35" t="s">
        <v>256</v>
      </c>
    </row>
    <row r="112" spans="1:38" ht="26.25" customHeight="1" x14ac:dyDescent="0.25">
      <c r="A112" s="50" t="s">
        <v>281</v>
      </c>
      <c r="B112" s="50" t="s">
        <v>282</v>
      </c>
      <c r="C112" s="50" t="s">
        <v>283</v>
      </c>
      <c r="D112" s="51"/>
      <c r="E112" s="92">
        <v>23.1388</v>
      </c>
      <c r="F112" s="92" t="s">
        <v>401</v>
      </c>
      <c r="G112" s="92" t="s">
        <v>401</v>
      </c>
      <c r="H112" s="92">
        <v>49.16995</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578.47</v>
      </c>
      <c r="AL112" s="35" t="s">
        <v>467</v>
      </c>
    </row>
    <row r="113" spans="1:38" ht="26.25" customHeight="1" x14ac:dyDescent="0.25">
      <c r="A113" s="50" t="s">
        <v>281</v>
      </c>
      <c r="B113" s="61" t="s">
        <v>284</v>
      </c>
      <c r="C113" s="61" t="s">
        <v>285</v>
      </c>
      <c r="D113" s="51"/>
      <c r="E113" s="92">
        <v>7.8272790884100747</v>
      </c>
      <c r="F113" s="92" t="s">
        <v>401</v>
      </c>
      <c r="G113" s="92" t="s">
        <v>401</v>
      </c>
      <c r="H113" s="92">
        <v>66.875866594899961</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195.68197721025189</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1.3963565660876035E-2</v>
      </c>
      <c r="F115" s="92" t="s">
        <v>401</v>
      </c>
      <c r="G115" s="92" t="s">
        <v>401</v>
      </c>
      <c r="H115" s="92">
        <v>2.792713132175207E-2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0.3490891415219009</v>
      </c>
      <c r="AL115" s="35" t="s">
        <v>467</v>
      </c>
    </row>
    <row r="116" spans="1:38" ht="26.25" customHeight="1" x14ac:dyDescent="0.25">
      <c r="A116" s="50" t="s">
        <v>281</v>
      </c>
      <c r="B116" s="50" t="s">
        <v>290</v>
      </c>
      <c r="C116" s="53" t="s">
        <v>291</v>
      </c>
      <c r="D116" s="51"/>
      <c r="E116" s="92">
        <v>5.7090689980846978</v>
      </c>
      <c r="F116" s="92" t="s">
        <v>401</v>
      </c>
      <c r="G116" s="92" t="s">
        <v>401</v>
      </c>
      <c r="H116" s="92">
        <v>18.094812140827436</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142.72672495211745</v>
      </c>
      <c r="AL116" s="35" t="s">
        <v>467</v>
      </c>
    </row>
    <row r="117" spans="1:38" ht="26.25" customHeight="1" x14ac:dyDescent="0.25">
      <c r="A117" s="50" t="s">
        <v>281</v>
      </c>
      <c r="B117" s="50" t="s">
        <v>292</v>
      </c>
      <c r="C117" s="53" t="s">
        <v>293</v>
      </c>
      <c r="D117" s="51"/>
      <c r="E117" s="92" t="s">
        <v>401</v>
      </c>
      <c r="F117" s="92" t="s">
        <v>401</v>
      </c>
      <c r="G117" s="92" t="s">
        <v>401</v>
      </c>
      <c r="H117" s="92">
        <v>39.838563345505584</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1171.7224513383997</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1.4573597999999996</v>
      </c>
      <c r="J119" s="92">
        <v>37.891354799999995</v>
      </c>
      <c r="K119" s="92">
        <v>37.891354799999995</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24.289329999999996</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20.888823799999997</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24.289329999999996</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1.1665146362684806</v>
      </c>
      <c r="G125" s="92" t="s">
        <v>401</v>
      </c>
      <c r="H125" s="92" t="s">
        <v>401</v>
      </c>
      <c r="I125" s="92">
        <v>6.7515396991489028E-3</v>
      </c>
      <c r="J125" s="92">
        <v>4.4805672548897259E-2</v>
      </c>
      <c r="K125" s="92">
        <v>9.4726147900180066E-2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216843.59835450904</v>
      </c>
      <c r="AL125" s="35" t="s">
        <v>469</v>
      </c>
    </row>
    <row r="126" spans="1:38" ht="26.25" customHeight="1" x14ac:dyDescent="0.25">
      <c r="A126" s="50" t="s">
        <v>308</v>
      </c>
      <c r="B126" s="50" t="s">
        <v>311</v>
      </c>
      <c r="C126" s="50" t="s">
        <v>312</v>
      </c>
      <c r="D126" s="51"/>
      <c r="E126" s="92" t="s">
        <v>401</v>
      </c>
      <c r="F126" s="92" t="s">
        <v>401</v>
      </c>
      <c r="G126" s="92" t="s">
        <v>401</v>
      </c>
      <c r="H126" s="92">
        <v>6.2261258907359406E-3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25.942191211399752</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0.21574025244112272</v>
      </c>
      <c r="F128" s="92">
        <v>2.3971139160124744E-3</v>
      </c>
      <c r="G128" s="92">
        <v>0.20375468286106033</v>
      </c>
      <c r="H128" s="92" t="s">
        <v>401</v>
      </c>
      <c r="I128" s="92">
        <v>1.1026724013657381</v>
      </c>
      <c r="J128" s="92">
        <v>1.6420230324685452</v>
      </c>
      <c r="K128" s="92">
        <v>2.1933592331514147</v>
      </c>
      <c r="L128" s="92">
        <v>3.8593534047800832E-2</v>
      </c>
      <c r="M128" s="92">
        <v>8.3898987060436594E-2</v>
      </c>
      <c r="N128" s="92">
        <v>12.464992363264868</v>
      </c>
      <c r="O128" s="92">
        <v>0.40750936572212065</v>
      </c>
      <c r="P128" s="92">
        <v>0.33559594824174638</v>
      </c>
      <c r="Q128" s="92">
        <v>0.25649118901333479</v>
      </c>
      <c r="R128" s="92">
        <v>2.2173303723115389E-2</v>
      </c>
      <c r="S128" s="92">
        <v>1.1146579709458006E-2</v>
      </c>
      <c r="T128" s="92">
        <v>1.4382683496074846E-2</v>
      </c>
      <c r="U128" s="92" t="s">
        <v>401</v>
      </c>
      <c r="V128" s="92">
        <v>0.10787012622056136</v>
      </c>
      <c r="W128" s="92">
        <v>0.41949493530218301</v>
      </c>
      <c r="X128" s="92">
        <v>5.0339392236261975E-4</v>
      </c>
      <c r="Y128" s="92">
        <v>3.8353822656199594E-4</v>
      </c>
      <c r="Z128" s="92">
        <v>3.7155265698193357E-4</v>
      </c>
      <c r="AA128" s="92" t="s">
        <v>401</v>
      </c>
      <c r="AB128" s="92">
        <v>1.2584848059065492E-3</v>
      </c>
      <c r="AC128" s="92">
        <v>0.23971139160124744</v>
      </c>
      <c r="AD128" s="92">
        <v>0.63523518774330567</v>
      </c>
      <c r="AE128" s="45"/>
      <c r="AF128" s="19"/>
      <c r="AG128" s="19"/>
      <c r="AH128" s="19"/>
      <c r="AI128" s="19"/>
      <c r="AJ128" s="19"/>
      <c r="AK128" s="19">
        <v>119.85569580062372</v>
      </c>
      <c r="AL128" s="35" t="s">
        <v>471</v>
      </c>
    </row>
    <row r="129" spans="1:38" ht="26.25" customHeight="1" x14ac:dyDescent="0.25">
      <c r="A129" s="50" t="s">
        <v>308</v>
      </c>
      <c r="B129" s="53" t="s">
        <v>317</v>
      </c>
      <c r="C129" s="58" t="s">
        <v>318</v>
      </c>
      <c r="D129" s="51"/>
      <c r="E129" s="92">
        <v>0.16972812884148195</v>
      </c>
      <c r="F129" s="92">
        <v>1.8858680982386884E-3</v>
      </c>
      <c r="G129" s="92">
        <v>0.16029878835028849</v>
      </c>
      <c r="H129" s="92" t="s">
        <v>401</v>
      </c>
      <c r="I129" s="92">
        <v>0.86749932518979656</v>
      </c>
      <c r="J129" s="92">
        <v>1.2918196472935013</v>
      </c>
      <c r="K129" s="92">
        <v>1.7255693098884</v>
      </c>
      <c r="L129" s="92">
        <v>3.036247638164288E-2</v>
      </c>
      <c r="M129" s="92">
        <v>6.600538343835409E-2</v>
      </c>
      <c r="N129" s="92">
        <v>9.8065141108411797</v>
      </c>
      <c r="O129" s="92">
        <v>0.32059757670057698</v>
      </c>
      <c r="P129" s="92">
        <v>0.26402153375341636</v>
      </c>
      <c r="Q129" s="92">
        <v>0.20178788651153964</v>
      </c>
      <c r="R129" s="92">
        <v>0.20178788651153964</v>
      </c>
      <c r="S129" s="92">
        <v>8.7692866568098993E-3</v>
      </c>
      <c r="T129" s="92">
        <v>1.131520858943213E-2</v>
      </c>
      <c r="U129" s="92" t="s">
        <v>401</v>
      </c>
      <c r="V129" s="92">
        <v>8.4864064420740973E-2</v>
      </c>
      <c r="W129" s="92">
        <v>0.33002691719177046</v>
      </c>
      <c r="X129" s="92">
        <v>3.9603230063012457E-4</v>
      </c>
      <c r="Y129" s="92">
        <v>3.0173889571819012E-4</v>
      </c>
      <c r="Z129" s="92">
        <v>2.9230955522699674E-4</v>
      </c>
      <c r="AA129" s="92" t="s">
        <v>401</v>
      </c>
      <c r="AB129" s="92">
        <v>9.9008075157531149E-4</v>
      </c>
      <c r="AC129" s="92">
        <v>0.18858680982386883</v>
      </c>
      <c r="AD129" s="92">
        <v>0.49975504603325238</v>
      </c>
      <c r="AE129" s="45"/>
      <c r="AF129" s="19"/>
      <c r="AG129" s="19"/>
      <c r="AH129" s="19"/>
      <c r="AI129" s="19"/>
      <c r="AJ129" s="19"/>
      <c r="AK129" s="19">
        <v>94.293404911934417</v>
      </c>
      <c r="AL129" s="35" t="s">
        <v>472</v>
      </c>
    </row>
    <row r="130" spans="1:38" ht="26.25" customHeight="1" x14ac:dyDescent="0.25">
      <c r="A130" s="50" t="s">
        <v>308</v>
      </c>
      <c r="B130" s="53" t="s">
        <v>319</v>
      </c>
      <c r="C130" s="63" t="s">
        <v>320</v>
      </c>
      <c r="D130" s="51"/>
      <c r="E130" s="92">
        <v>3.6386488921906955E-2</v>
      </c>
      <c r="F130" s="92">
        <v>1.2225860277760736E-2</v>
      </c>
      <c r="G130" s="92">
        <v>0.20376433796267893</v>
      </c>
      <c r="H130" s="92" t="s">
        <v>401</v>
      </c>
      <c r="I130" s="92">
        <v>1.601005512563906E-2</v>
      </c>
      <c r="J130" s="92">
        <v>5.96738418319274E-2</v>
      </c>
      <c r="K130" s="92">
        <v>0.75683896957566454</v>
      </c>
      <c r="L130" s="92">
        <v>5.6035192939736707E-4</v>
      </c>
      <c r="M130" s="92">
        <v>0.2255962313158231</v>
      </c>
      <c r="N130" s="92">
        <v>0.72772977843813902</v>
      </c>
      <c r="O130" s="92">
        <v>0.23287352910020451</v>
      </c>
      <c r="P130" s="92">
        <v>3.3475569808154394E-2</v>
      </c>
      <c r="Q130" s="92">
        <v>6.840659917318509E-2</v>
      </c>
      <c r="R130" s="92">
        <v>6.840659917318509E-2</v>
      </c>
      <c r="S130" s="92">
        <v>0.58218382275051128</v>
      </c>
      <c r="T130" s="92">
        <v>0.11643676455010225</v>
      </c>
      <c r="U130" s="92">
        <v>2.1831893353144167E-3</v>
      </c>
      <c r="V130" s="92">
        <v>0.96060330753834366</v>
      </c>
      <c r="W130" s="92">
        <v>582.18382275051124</v>
      </c>
      <c r="X130" s="92">
        <v>7.4228437400690173E-6</v>
      </c>
      <c r="Y130" s="92">
        <v>1.0188216898133948E-6</v>
      </c>
      <c r="Z130" s="92">
        <v>8.878303296945295E-6</v>
      </c>
      <c r="AA130" s="92">
        <v>1.4554595568762782E-6</v>
      </c>
      <c r="AB130" s="92">
        <v>1.8775428283703985E-5</v>
      </c>
      <c r="AC130" s="92">
        <v>68.406599173185086</v>
      </c>
      <c r="AD130" s="92">
        <v>6.5495680059432515E-2</v>
      </c>
      <c r="AE130" s="45"/>
      <c r="AF130" s="19"/>
      <c r="AG130" s="19"/>
      <c r="AH130" s="19"/>
      <c r="AI130" s="19"/>
      <c r="AJ130" s="19"/>
      <c r="AK130" s="19">
        <v>14.554595568762782</v>
      </c>
      <c r="AL130" s="35" t="s">
        <v>473</v>
      </c>
    </row>
    <row r="131" spans="1:38" ht="26.25" customHeight="1" x14ac:dyDescent="0.25">
      <c r="A131" s="50" t="s">
        <v>308</v>
      </c>
      <c r="B131" s="53" t="s">
        <v>321</v>
      </c>
      <c r="C131" s="58" t="s">
        <v>322</v>
      </c>
      <c r="D131" s="51"/>
      <c r="E131" s="92">
        <v>3.6356894229972733E-4</v>
      </c>
      <c r="F131" s="92">
        <v>1.4138792200544953E-4</v>
      </c>
      <c r="G131" s="92">
        <v>2.2218102029427782E-4</v>
      </c>
      <c r="H131" s="92" t="s">
        <v>401</v>
      </c>
      <c r="I131" s="92">
        <v>1.9976093551912798E-4</v>
      </c>
      <c r="J131" s="92">
        <v>3.0196420485449572E-4</v>
      </c>
      <c r="K131" s="92">
        <v>4.6456031516076271E-4</v>
      </c>
      <c r="L131" s="92">
        <v>1.0684887248697541E-5</v>
      </c>
      <c r="M131" s="92">
        <v>3.0297411858310613E-4</v>
      </c>
      <c r="N131" s="92">
        <v>7.2713788459945463E-3</v>
      </c>
      <c r="O131" s="92">
        <v>6.0594823716621227E-4</v>
      </c>
      <c r="P131" s="92">
        <v>1.0907068268991819E-2</v>
      </c>
      <c r="Q131" s="92">
        <v>2.0198274572207075E-5</v>
      </c>
      <c r="R131" s="92">
        <v>2.0198274572207075E-5</v>
      </c>
      <c r="S131" s="92">
        <v>1.2118964743324245E-3</v>
      </c>
      <c r="T131" s="92">
        <v>6.0594823716621221E-5</v>
      </c>
      <c r="U131" s="92" t="s">
        <v>401</v>
      </c>
      <c r="V131" s="92" t="s">
        <v>401</v>
      </c>
      <c r="W131" s="92">
        <v>8.0793098288828293</v>
      </c>
      <c r="X131" s="92" t="s">
        <v>401</v>
      </c>
      <c r="Y131" s="92" t="s">
        <v>401</v>
      </c>
      <c r="Z131" s="92" t="s">
        <v>401</v>
      </c>
      <c r="AA131" s="92" t="s">
        <v>401</v>
      </c>
      <c r="AB131" s="92">
        <v>8.0793098288828295E-9</v>
      </c>
      <c r="AC131" s="92">
        <v>2.0198274572207076E-2</v>
      </c>
      <c r="AD131" s="92">
        <v>4.0396549144414142E-3</v>
      </c>
      <c r="AE131" s="45"/>
      <c r="AF131" s="19"/>
      <c r="AG131" s="19"/>
      <c r="AH131" s="19"/>
      <c r="AI131" s="19"/>
      <c r="AJ131" s="19"/>
      <c r="AK131" s="19">
        <v>0.20198274572207076</v>
      </c>
      <c r="AL131" s="35" t="s">
        <v>474</v>
      </c>
    </row>
    <row r="132" spans="1:38" ht="26.25" customHeight="1" x14ac:dyDescent="0.25">
      <c r="A132" s="50" t="s">
        <v>308</v>
      </c>
      <c r="B132" s="53" t="s">
        <v>323</v>
      </c>
      <c r="C132" s="58" t="s">
        <v>324</v>
      </c>
      <c r="D132" s="51"/>
      <c r="E132" s="92">
        <v>2.6824622762349571E-4</v>
      </c>
      <c r="F132" s="92">
        <v>9.0130732481494546E-5</v>
      </c>
      <c r="G132" s="92">
        <v>1.5021788746915757E-3</v>
      </c>
      <c r="H132" s="92" t="s">
        <v>401</v>
      </c>
      <c r="I132" s="92">
        <v>1.180283401543381E-4</v>
      </c>
      <c r="J132" s="92">
        <v>4.399238133025329E-4</v>
      </c>
      <c r="K132" s="92">
        <v>5.5795215345687101E-3</v>
      </c>
      <c r="L132" s="92">
        <v>4.1309919054018338E-6</v>
      </c>
      <c r="M132" s="92">
        <v>1.6631266112656733E-3</v>
      </c>
      <c r="N132" s="92">
        <v>5.3649245524699136E-3</v>
      </c>
      <c r="O132" s="92">
        <v>1.7167758567903724E-3</v>
      </c>
      <c r="P132" s="92">
        <v>2.4678652941361606E-4</v>
      </c>
      <c r="Q132" s="92">
        <v>5.0430290793217192E-4</v>
      </c>
      <c r="R132" s="92">
        <v>1.5021788746915757E-3</v>
      </c>
      <c r="S132" s="92">
        <v>4.2919396419759314E-3</v>
      </c>
      <c r="T132" s="92">
        <v>8.583879283951862E-4</v>
      </c>
      <c r="U132" s="92">
        <v>1.6094773657409741E-5</v>
      </c>
      <c r="V132" s="92">
        <v>7.0817004092602869E-3</v>
      </c>
      <c r="W132" s="92">
        <v>4.2919396419759313</v>
      </c>
      <c r="X132" s="92">
        <v>5.4722230435193126E-8</v>
      </c>
      <c r="Y132" s="92">
        <v>7.5108943734578798E-9</v>
      </c>
      <c r="Z132" s="92">
        <v>6.5452079540132957E-8</v>
      </c>
      <c r="AA132" s="92">
        <v>1.0729849104939829E-8</v>
      </c>
      <c r="AB132" s="92">
        <v>1.3841505345372381E-7</v>
      </c>
      <c r="AC132" s="92">
        <v>0.50430290793217192</v>
      </c>
      <c r="AD132" s="92">
        <v>4.8284320972229227E-4</v>
      </c>
      <c r="AE132" s="45"/>
      <c r="AF132" s="19"/>
      <c r="AG132" s="19"/>
      <c r="AH132" s="19"/>
      <c r="AI132" s="19"/>
      <c r="AJ132" s="19"/>
      <c r="AK132" s="19">
        <v>0.10729849104939827</v>
      </c>
      <c r="AL132" s="35" t="s">
        <v>325</v>
      </c>
    </row>
    <row r="133" spans="1:38" ht="26.25" customHeight="1" x14ac:dyDescent="0.25">
      <c r="A133" s="50" t="s">
        <v>308</v>
      </c>
      <c r="B133" s="53" t="s">
        <v>326</v>
      </c>
      <c r="C133" s="58" t="s">
        <v>327</v>
      </c>
      <c r="D133" s="51"/>
      <c r="E133" s="92">
        <v>1.4776595804347824E-2</v>
      </c>
      <c r="F133" s="92">
        <v>2.3284332782608691E-4</v>
      </c>
      <c r="G133" s="92">
        <v>2.0239458495652173E-3</v>
      </c>
      <c r="H133" s="92" t="s">
        <v>401</v>
      </c>
      <c r="I133" s="92">
        <v>6.2151257504347828E-4</v>
      </c>
      <c r="J133" s="92">
        <v>6.2151257504347828E-4</v>
      </c>
      <c r="K133" s="92">
        <v>6.9064913238260878E-4</v>
      </c>
      <c r="L133" s="92" t="s">
        <v>401</v>
      </c>
      <c r="M133" s="92">
        <v>2.5075435304347826E-3</v>
      </c>
      <c r="N133" s="92">
        <v>5.3786808727826084E-4</v>
      </c>
      <c r="O133" s="92">
        <v>9.0092456843478267E-5</v>
      </c>
      <c r="P133" s="92">
        <v>2.6687427573913042E-2</v>
      </c>
      <c r="Q133" s="92">
        <v>2.4376905320869563E-4</v>
      </c>
      <c r="R133" s="92">
        <v>2.4287350194782605E-4</v>
      </c>
      <c r="S133" s="92">
        <v>2.2263404345217386E-4</v>
      </c>
      <c r="T133" s="92">
        <v>3.1039806701739123E-4</v>
      </c>
      <c r="U133" s="92">
        <v>3.542800788E-4</v>
      </c>
      <c r="V133" s="92">
        <v>2.8679133578086956E-3</v>
      </c>
      <c r="W133" s="92">
        <v>4.8359768086956515E-4</v>
      </c>
      <c r="X133" s="92">
        <v>2.3642553286956519E-7</v>
      </c>
      <c r="Y133" s="92">
        <v>1.2913849181739128E-7</v>
      </c>
      <c r="Z133" s="92">
        <v>1.1534700239999999E-4</v>
      </c>
      <c r="AA133" s="92">
        <v>1.2519806626956522E-4</v>
      </c>
      <c r="AB133" s="92">
        <v>2.4091063269425218E-4</v>
      </c>
      <c r="AC133" s="92">
        <v>2.6866537826086955E-3</v>
      </c>
      <c r="AD133" s="92">
        <v>7.3435203391304339E-3</v>
      </c>
      <c r="AE133" s="45"/>
      <c r="AF133" s="19"/>
      <c r="AG133" s="19"/>
      <c r="AH133" s="19"/>
      <c r="AI133" s="19"/>
      <c r="AJ133" s="19"/>
      <c r="AK133" s="19">
        <v>17911.025217391303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3.4450499999999995E-2</v>
      </c>
      <c r="G136" s="92" t="s">
        <v>401</v>
      </c>
      <c r="H136" s="92">
        <v>33.276678222222223</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2296.6999999999998</v>
      </c>
      <c r="AL136" s="35" t="s">
        <v>476</v>
      </c>
    </row>
    <row r="137" spans="1:38" ht="26.25" customHeight="1" x14ac:dyDescent="0.25">
      <c r="A137" s="50" t="s">
        <v>308</v>
      </c>
      <c r="B137" s="50" t="s">
        <v>334</v>
      </c>
      <c r="C137" s="50" t="s">
        <v>335</v>
      </c>
      <c r="D137" s="51"/>
      <c r="E137" s="92" t="s">
        <v>401</v>
      </c>
      <c r="F137" s="92">
        <v>1.8800324999999982E-2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1253.3549999999989</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722.07953742009227</v>
      </c>
      <c r="F141" s="14">
        <v>1104.312789179103</v>
      </c>
      <c r="G141" s="14">
        <v>837.09237765010857</v>
      </c>
      <c r="H141" s="14">
        <v>376.28524141840529</v>
      </c>
      <c r="I141" s="14">
        <v>106.91032670968677</v>
      </c>
      <c r="J141" s="14">
        <v>202.42475657900894</v>
      </c>
      <c r="K141" s="14">
        <v>310.55057270290729</v>
      </c>
      <c r="L141" s="14">
        <v>10.171745054637134</v>
      </c>
      <c r="M141" s="14">
        <v>1945.039419827192</v>
      </c>
      <c r="N141" s="14">
        <v>6492.1481397270763</v>
      </c>
      <c r="O141" s="14">
        <v>20.34319594883565</v>
      </c>
      <c r="P141" s="14">
        <v>10.520401199558904</v>
      </c>
      <c r="Q141" s="14">
        <v>585.54642641100008</v>
      </c>
      <c r="R141" s="14">
        <v>145.90643524576015</v>
      </c>
      <c r="S141" s="14">
        <v>88.496493142763214</v>
      </c>
      <c r="T141" s="14">
        <v>421.34191416048805</v>
      </c>
      <c r="U141" s="14">
        <v>27.530511450911145</v>
      </c>
      <c r="V141" s="14">
        <v>635.44882772985318</v>
      </c>
      <c r="W141" s="14">
        <v>596.26115623705437</v>
      </c>
      <c r="X141" s="14">
        <v>24.268533617174334</v>
      </c>
      <c r="Y141" s="14">
        <v>31.701143699136932</v>
      </c>
      <c r="Z141" s="14">
        <v>15.116022208740343</v>
      </c>
      <c r="AA141" s="14">
        <v>11.166248988082385</v>
      </c>
      <c r="AB141" s="14">
        <v>187.7564518012133</v>
      </c>
      <c r="AC141" s="14">
        <v>77.110656755272615</v>
      </c>
      <c r="AD141" s="14">
        <v>4833.4257901804986</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722.07953742009227</v>
      </c>
      <c r="F152" s="10">
        <v>1104.312789179103</v>
      </c>
      <c r="G152" s="10">
        <v>837.09237765010857</v>
      </c>
      <c r="H152" s="10">
        <v>376.28524141840529</v>
      </c>
      <c r="I152" s="10">
        <v>106.91032670968677</v>
      </c>
      <c r="J152" s="10">
        <v>202.42475657900894</v>
      </c>
      <c r="K152" s="10">
        <v>310.55057270290729</v>
      </c>
      <c r="L152" s="10">
        <v>10.171745054637134</v>
      </c>
      <c r="M152" s="10">
        <v>1945.039419827192</v>
      </c>
      <c r="N152" s="10">
        <v>6492.1481397270763</v>
      </c>
      <c r="O152" s="10">
        <v>20.34319594883565</v>
      </c>
      <c r="P152" s="10">
        <v>10.520401199558904</v>
      </c>
      <c r="Q152" s="10">
        <v>585.54642641100008</v>
      </c>
      <c r="R152" s="10">
        <v>145.90643524576015</v>
      </c>
      <c r="S152" s="10">
        <v>88.496493142763214</v>
      </c>
      <c r="T152" s="10">
        <v>421.34191416048805</v>
      </c>
      <c r="U152" s="10">
        <v>27.530511450911145</v>
      </c>
      <c r="V152" s="10">
        <v>635.44882772985318</v>
      </c>
      <c r="W152" s="10">
        <v>596.26115623705437</v>
      </c>
      <c r="X152" s="10">
        <v>24.268533617174334</v>
      </c>
      <c r="Y152" s="10">
        <v>31.701143699136932</v>
      </c>
      <c r="Z152" s="10">
        <v>15.116022208740343</v>
      </c>
      <c r="AA152" s="10">
        <v>11.166248988082385</v>
      </c>
      <c r="AB152" s="10">
        <v>187.7564518012133</v>
      </c>
      <c r="AC152" s="10">
        <v>77.110656755272615</v>
      </c>
      <c r="AD152" s="10">
        <v>4833.4257901804986</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722.07953742009227</v>
      </c>
      <c r="F154" s="10">
        <v>1104.312789179103</v>
      </c>
      <c r="G154" s="10">
        <v>837.09237765010857</v>
      </c>
      <c r="H154" s="10">
        <v>376.28524141840529</v>
      </c>
      <c r="I154" s="10">
        <v>106.91032670968677</v>
      </c>
      <c r="J154" s="10">
        <v>202.42475657900894</v>
      </c>
      <c r="K154" s="10">
        <v>310.55057270290729</v>
      </c>
      <c r="L154" s="10">
        <v>10.171745054637134</v>
      </c>
      <c r="M154" s="10">
        <v>1945.039419827192</v>
      </c>
      <c r="N154" s="10">
        <v>6492.1481397270763</v>
      </c>
      <c r="O154" s="10">
        <v>20.34319594883565</v>
      </c>
      <c r="P154" s="10">
        <v>10.520401199558904</v>
      </c>
      <c r="Q154" s="10">
        <v>585.54642641100008</v>
      </c>
      <c r="R154" s="10">
        <v>145.90643524576015</v>
      </c>
      <c r="S154" s="10">
        <v>88.496493142763214</v>
      </c>
      <c r="T154" s="10">
        <v>421.34191416048805</v>
      </c>
      <c r="U154" s="10">
        <v>27.530511450911145</v>
      </c>
      <c r="V154" s="10">
        <v>635.44882772985318</v>
      </c>
      <c r="W154" s="10">
        <v>596.26115623705437</v>
      </c>
      <c r="X154" s="10">
        <v>24.268533617174334</v>
      </c>
      <c r="Y154" s="10">
        <v>31.701143699136932</v>
      </c>
      <c r="Z154" s="10">
        <v>15.116022208740343</v>
      </c>
      <c r="AA154" s="10">
        <v>11.166248988082385</v>
      </c>
      <c r="AB154" s="10">
        <v>187.7564518012133</v>
      </c>
      <c r="AC154" s="10">
        <v>77.110656755272615</v>
      </c>
      <c r="AD154" s="10">
        <v>4833.4257901804986</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459.86398110000005</v>
      </c>
      <c r="F163" s="18">
        <v>1207.1429503874999</v>
      </c>
      <c r="G163" s="18">
        <v>91.972796220000021</v>
      </c>
      <c r="H163" s="18">
        <v>103.4693957475</v>
      </c>
      <c r="I163" s="18">
        <v>7.6643996849999994</v>
      </c>
      <c r="J163" s="18">
        <v>9.3675996149999996</v>
      </c>
      <c r="K163" s="18">
        <v>14.477199405</v>
      </c>
      <c r="L163" s="18">
        <v>6.897959716499999E-2</v>
      </c>
      <c r="M163" s="18">
        <v>13221.089456625001</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6512</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2006</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2006</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240.70910228852495</v>
      </c>
      <c r="F14" s="92">
        <v>3.04361961394835</v>
      </c>
      <c r="G14" s="92">
        <v>642.31168478652307</v>
      </c>
      <c r="H14" s="92" t="s">
        <v>401</v>
      </c>
      <c r="I14" s="92">
        <v>4.9887465669605193</v>
      </c>
      <c r="J14" s="92">
        <v>8.6710645533730997</v>
      </c>
      <c r="K14" s="92">
        <v>11.919833999220996</v>
      </c>
      <c r="L14" s="92">
        <v>0.1379434862356913</v>
      </c>
      <c r="M14" s="92">
        <v>39.342701295503971</v>
      </c>
      <c r="N14" s="92">
        <v>5.9944714351595625</v>
      </c>
      <c r="O14" s="92">
        <v>0.74413734868451942</v>
      </c>
      <c r="P14" s="92">
        <v>1.1994405168979907</v>
      </c>
      <c r="Q14" s="92">
        <v>5.8224253765333467</v>
      </c>
      <c r="R14" s="92">
        <v>3.6564092141752411</v>
      </c>
      <c r="S14" s="92">
        <v>6.4037958826655776</v>
      </c>
      <c r="T14" s="92">
        <v>8.845259005322534</v>
      </c>
      <c r="U14" s="92">
        <v>18.071720805011445</v>
      </c>
      <c r="V14" s="92">
        <v>18.221967492616038</v>
      </c>
      <c r="W14" s="92">
        <v>8.7515846688390429E-3</v>
      </c>
      <c r="X14" s="92">
        <v>1.1295081948014258E-2</v>
      </c>
      <c r="Y14" s="92">
        <v>3.015120761723462E-2</v>
      </c>
      <c r="Z14" s="92">
        <v>2.3633641182935778E-2</v>
      </c>
      <c r="AA14" s="92">
        <v>2.0321948906448601E-3</v>
      </c>
      <c r="AB14" s="92">
        <v>6.7112125638829526E-2</v>
      </c>
      <c r="AC14" s="92">
        <v>5.2928972342019183</v>
      </c>
      <c r="AD14" s="92">
        <v>3.472167004847148E-2</v>
      </c>
      <c r="AE14" s="45"/>
      <c r="AF14" s="19">
        <v>19125.894588551353</v>
      </c>
      <c r="AG14" s="19">
        <v>775896.21454289905</v>
      </c>
      <c r="AH14" s="19">
        <v>826683.30321116676</v>
      </c>
      <c r="AI14" s="19">
        <v>9182.0952248657941</v>
      </c>
      <c r="AJ14" s="19">
        <v>6671.4689250000001</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42.797184141532163</v>
      </c>
      <c r="F17" s="92">
        <v>22.298161803433842</v>
      </c>
      <c r="G17" s="92">
        <v>111.28095213370983</v>
      </c>
      <c r="H17" s="92" t="s">
        <v>401</v>
      </c>
      <c r="I17" s="92">
        <v>13.630858812179284</v>
      </c>
      <c r="J17" s="92">
        <v>14.738437672977637</v>
      </c>
      <c r="K17" s="92">
        <v>15.599890036599263</v>
      </c>
      <c r="L17" s="92">
        <v>0.94488589559245462</v>
      </c>
      <c r="M17" s="92">
        <v>121.9539099014727</v>
      </c>
      <c r="N17" s="92">
        <v>16.49383652036699</v>
      </c>
      <c r="O17" s="92">
        <v>0.2217811717857722</v>
      </c>
      <c r="P17" s="92">
        <v>1.1010494548320429</v>
      </c>
      <c r="Q17" s="92">
        <v>0.51617674959471105</v>
      </c>
      <c r="R17" s="92">
        <v>1.6660071593123977</v>
      </c>
      <c r="S17" s="92">
        <v>2.1559476487587861</v>
      </c>
      <c r="T17" s="92">
        <v>1.6029764594771869</v>
      </c>
      <c r="U17" s="92">
        <v>0.23610745682684042</v>
      </c>
      <c r="V17" s="92">
        <v>25.010885385856383</v>
      </c>
      <c r="W17" s="92">
        <v>2.511610279366595E-2</v>
      </c>
      <c r="X17" s="92">
        <v>5.599424095237759</v>
      </c>
      <c r="Y17" s="92">
        <v>7.2492899180129937</v>
      </c>
      <c r="Z17" s="92">
        <v>2.9168967490895534</v>
      </c>
      <c r="AA17" s="92">
        <v>2.276957260262233</v>
      </c>
      <c r="AB17" s="92">
        <v>18.042568022602538</v>
      </c>
      <c r="AC17" s="92">
        <v>7.6302073679981874E-2</v>
      </c>
      <c r="AD17" s="92">
        <v>20.920908096615133</v>
      </c>
      <c r="AE17" s="45"/>
      <c r="AF17" s="19">
        <v>7755.1759162378148</v>
      </c>
      <c r="AG17" s="19">
        <v>122931.53736246712</v>
      </c>
      <c r="AH17" s="19">
        <v>236873.46797565892</v>
      </c>
      <c r="AI17" s="19">
        <v>0.45826205045271001</v>
      </c>
      <c r="AJ17" s="19">
        <v>132.62774999999999</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0.56324095024084819</v>
      </c>
      <c r="F25" s="92">
        <v>1.1623608038071227</v>
      </c>
      <c r="G25" s="92">
        <v>5.931623813671149E-2</v>
      </c>
      <c r="H25" s="92" t="s">
        <v>403</v>
      </c>
      <c r="I25" s="92" t="s">
        <v>403</v>
      </c>
      <c r="J25" s="92" t="s">
        <v>403</v>
      </c>
      <c r="K25" s="92" t="s">
        <v>403</v>
      </c>
      <c r="L25" s="92" t="s">
        <v>403</v>
      </c>
      <c r="M25" s="92">
        <v>0.22056041074303578</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0.70639024366935999</v>
      </c>
      <c r="F26" s="92">
        <v>1.4577781162430099</v>
      </c>
      <c r="G26" s="92">
        <v>7.4391629182900001E-2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3383.9994929640302</v>
      </c>
      <c r="AG26" s="19"/>
      <c r="AH26" s="19"/>
      <c r="AI26" s="19"/>
      <c r="AJ26" s="19"/>
      <c r="AK26" s="19"/>
      <c r="AL26" s="35" t="s">
        <v>61</v>
      </c>
    </row>
    <row r="27" spans="1:38" ht="26.25" customHeight="1" x14ac:dyDescent="0.25">
      <c r="A27" s="50" t="s">
        <v>92</v>
      </c>
      <c r="B27" s="50" t="s">
        <v>93</v>
      </c>
      <c r="C27" s="50" t="s">
        <v>94</v>
      </c>
      <c r="D27" s="51"/>
      <c r="E27" s="92">
        <v>187.28824417985209</v>
      </c>
      <c r="F27" s="92">
        <v>513.7458593472262</v>
      </c>
      <c r="G27" s="92" t="s">
        <v>404</v>
      </c>
      <c r="H27" s="92">
        <v>9.2125939225763869</v>
      </c>
      <c r="I27" s="92">
        <v>2.2955283860811284</v>
      </c>
      <c r="J27" s="92" t="s">
        <v>404</v>
      </c>
      <c r="K27" s="92" t="s">
        <v>404</v>
      </c>
      <c r="L27" s="92" t="s">
        <v>404</v>
      </c>
      <c r="M27" s="92">
        <v>1203.6441292245597</v>
      </c>
      <c r="N27" s="92">
        <v>9.2675278385157611</v>
      </c>
      <c r="O27" s="92" t="s">
        <v>404</v>
      </c>
      <c r="P27" s="92" t="s">
        <v>404</v>
      </c>
      <c r="Q27" s="92" t="s">
        <v>404</v>
      </c>
      <c r="R27" s="92" t="s">
        <v>404</v>
      </c>
      <c r="S27" s="92" t="s">
        <v>404</v>
      </c>
      <c r="T27" s="92" t="s">
        <v>404</v>
      </c>
      <c r="U27" s="92" t="s">
        <v>404</v>
      </c>
      <c r="V27" s="92" t="s">
        <v>404</v>
      </c>
      <c r="W27" s="92" t="s">
        <v>404</v>
      </c>
      <c r="X27" s="92">
        <v>0.11457093084126102</v>
      </c>
      <c r="Y27" s="92">
        <v>0.1024780803743304</v>
      </c>
      <c r="Z27" s="92">
        <v>8.341799581804131E-2</v>
      </c>
      <c r="AA27" s="92">
        <v>8.0511162910224976E-2</v>
      </c>
      <c r="AB27" s="92">
        <v>0.38097816994385769</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18.4437</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0.89009023255813968</v>
      </c>
      <c r="J32" s="92">
        <v>1.7282585348837209</v>
      </c>
      <c r="K32" s="92">
        <v>2.1881384883720929</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0.43762769767441861</v>
      </c>
      <c r="J33" s="92">
        <v>0.8084986279069768</v>
      </c>
      <c r="K33" s="92">
        <v>1.6095798372093024</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13.707396483006477</v>
      </c>
      <c r="F34" s="92">
        <v>1.2164006420988573</v>
      </c>
      <c r="G34" s="92" t="s">
        <v>401</v>
      </c>
      <c r="H34" s="92">
        <v>1.8311407515466671E-3</v>
      </c>
      <c r="I34" s="92">
        <v>0.35838040423127632</v>
      </c>
      <c r="J34" s="92">
        <v>0.37669181174674293</v>
      </c>
      <c r="K34" s="92">
        <v>0.39761913462156195</v>
      </c>
      <c r="L34" s="92">
        <v>0.23294726275032959</v>
      </c>
      <c r="M34" s="92">
        <v>2.7990294345070477</v>
      </c>
      <c r="N34" s="92" t="s">
        <v>401</v>
      </c>
      <c r="O34" s="92">
        <v>2.5888541659797701E-3</v>
      </c>
      <c r="P34" s="92" t="s">
        <v>401</v>
      </c>
      <c r="Q34" s="92" t="s">
        <v>401</v>
      </c>
      <c r="R34" s="92">
        <v>1.3079576796761909E-2</v>
      </c>
      <c r="S34" s="92">
        <v>0.44470561108990481</v>
      </c>
      <c r="T34" s="92">
        <v>1.8311407515466671E-2</v>
      </c>
      <c r="U34" s="92">
        <v>2.6159153593523815E-3</v>
      </c>
      <c r="V34" s="92">
        <v>0.2615915359352381</v>
      </c>
      <c r="W34" s="92" t="s">
        <v>401</v>
      </c>
      <c r="X34" s="92">
        <v>7.8477460780571433E-3</v>
      </c>
      <c r="Y34" s="92">
        <v>1.3079576796761907E-2</v>
      </c>
      <c r="Z34" s="92">
        <v>1.4401206507932979E-4</v>
      </c>
      <c r="AA34" s="92">
        <v>3.3116698509803702E-5</v>
      </c>
      <c r="AB34" s="92">
        <v>2.1104451638408184E-2</v>
      </c>
      <c r="AC34" s="92" t="s">
        <v>401</v>
      </c>
      <c r="AD34" s="92" t="s">
        <v>401</v>
      </c>
      <c r="AE34" s="45"/>
      <c r="AF34" s="19">
        <v>11261.515622012001</v>
      </c>
      <c r="AG34" s="19"/>
      <c r="AH34" s="19"/>
      <c r="AI34" s="19"/>
      <c r="AJ34" s="19"/>
      <c r="AK34" s="19"/>
      <c r="AL34" s="35" t="s">
        <v>61</v>
      </c>
    </row>
    <row r="35" spans="1:38" s="3" customFormat="1" ht="26.25" customHeight="1" x14ac:dyDescent="0.2">
      <c r="A35" s="50" t="s">
        <v>109</v>
      </c>
      <c r="B35" s="50" t="s">
        <v>110</v>
      </c>
      <c r="C35" s="50" t="s">
        <v>111</v>
      </c>
      <c r="D35" s="51"/>
      <c r="E35" s="92">
        <v>5.9390874716001933</v>
      </c>
      <c r="F35" s="92">
        <v>0.14395295118144516</v>
      </c>
      <c r="G35" s="92">
        <v>0.14971106922870295</v>
      </c>
      <c r="H35" s="92" t="s">
        <v>401</v>
      </c>
      <c r="I35" s="92" t="s">
        <v>401</v>
      </c>
      <c r="J35" s="92">
        <v>8.8016947293797887E-2</v>
      </c>
      <c r="K35" s="92" t="s">
        <v>401</v>
      </c>
      <c r="L35" s="92">
        <v>3.9661917109511764E-3</v>
      </c>
      <c r="M35" s="92">
        <v>0.31587390430671392</v>
      </c>
      <c r="N35" s="92">
        <v>1.0693647802050212E-2</v>
      </c>
      <c r="O35" s="92">
        <v>8.2258829246540082E-4</v>
      </c>
      <c r="P35" s="92">
        <v>2.4677648773962025E-3</v>
      </c>
      <c r="Q35" s="92">
        <v>3.2903531698616033E-3</v>
      </c>
      <c r="R35" s="92">
        <v>4.112941462327005E-3</v>
      </c>
      <c r="S35" s="92">
        <v>7.2387769736955265E-2</v>
      </c>
      <c r="T35" s="92">
        <v>8.8134459907007218E-2</v>
      </c>
      <c r="U35" s="92">
        <v>8.2258829246540099E-3</v>
      </c>
      <c r="V35" s="92">
        <v>0.10576135188840867</v>
      </c>
      <c r="W35" s="92">
        <v>1.0693647802050212E-2</v>
      </c>
      <c r="X35" s="92">
        <v>1.6451765849308017E-4</v>
      </c>
      <c r="Y35" s="92">
        <v>8.2258829246540093E-4</v>
      </c>
      <c r="Z35" s="92">
        <v>0.82258829246540088</v>
      </c>
      <c r="AA35" s="92">
        <v>8.2258829246540086E-2</v>
      </c>
      <c r="AB35" s="92">
        <v>0.90583422766289945</v>
      </c>
      <c r="AC35" s="92">
        <v>6.5807063397232066E-3</v>
      </c>
      <c r="AD35" s="92">
        <v>3.1258355113685226E-3</v>
      </c>
      <c r="AE35" s="45"/>
      <c r="AF35" s="19">
        <v>3541.2425990635502</v>
      </c>
      <c r="AG35" s="19"/>
      <c r="AH35" s="19"/>
      <c r="AI35" s="19"/>
      <c r="AJ35" s="19"/>
      <c r="AK35" s="19"/>
      <c r="AL35" s="35" t="s">
        <v>61</v>
      </c>
    </row>
    <row r="36" spans="1:38" ht="26.25" customHeight="1" x14ac:dyDescent="0.25">
      <c r="A36" s="50" t="s">
        <v>109</v>
      </c>
      <c r="B36" s="50" t="s">
        <v>112</v>
      </c>
      <c r="C36" s="50" t="s">
        <v>113</v>
      </c>
      <c r="D36" s="51"/>
      <c r="E36" s="92">
        <v>5.2507014740336899</v>
      </c>
      <c r="F36" s="92">
        <v>0.12719483929889344</v>
      </c>
      <c r="G36" s="92">
        <v>0.3939909332290733</v>
      </c>
      <c r="H36" s="92" t="s">
        <v>401</v>
      </c>
      <c r="I36" s="92" t="s">
        <v>401</v>
      </c>
      <c r="J36" s="92">
        <v>0.14039691345161009</v>
      </c>
      <c r="K36" s="92" t="s">
        <v>401</v>
      </c>
      <c r="L36" s="92">
        <v>4.1697602724626755E-3</v>
      </c>
      <c r="M36" s="92">
        <v>0.27918488558039134</v>
      </c>
      <c r="N36" s="92">
        <v>1.0287134477034051E-2</v>
      </c>
      <c r="O36" s="92">
        <v>8.8354126139538684E-4</v>
      </c>
      <c r="P36" s="92">
        <v>2.0511728236331708E-3</v>
      </c>
      <c r="Q36" s="92">
        <v>1.2525929453876393E-2</v>
      </c>
      <c r="R36" s="92">
        <v>1.3709196195548274E-2</v>
      </c>
      <c r="S36" s="92">
        <v>7.0108631255743417E-2</v>
      </c>
      <c r="T36" s="92">
        <v>0.5421124592765586</v>
      </c>
      <c r="U36" s="92">
        <v>8.9852753540921159E-3</v>
      </c>
      <c r="V36" s="92">
        <v>9.1846655896484108E-2</v>
      </c>
      <c r="W36" s="92">
        <v>1.4661667482534869E-2</v>
      </c>
      <c r="X36" s="92">
        <v>1.9169452629290212E-4</v>
      </c>
      <c r="Y36" s="92">
        <v>1.0334040015336343E-3</v>
      </c>
      <c r="Z36" s="92">
        <v>0.8835412613953868</v>
      </c>
      <c r="AA36" s="92">
        <v>0.19325804423631185</v>
      </c>
      <c r="AB36" s="92">
        <v>1.0780244041595251</v>
      </c>
      <c r="AC36" s="92">
        <v>6.7686046108866001E-3</v>
      </c>
      <c r="AD36" s="92">
        <v>1.0760676156131889E-2</v>
      </c>
      <c r="AE36" s="45"/>
      <c r="AF36" s="19">
        <v>3115.4754275923078</v>
      </c>
      <c r="AG36" s="19"/>
      <c r="AH36" s="19"/>
      <c r="AI36" s="19"/>
      <c r="AJ36" s="19"/>
      <c r="AK36" s="19"/>
      <c r="AL36" s="35" t="s">
        <v>61</v>
      </c>
    </row>
    <row r="37" spans="1:38" ht="26.25" customHeight="1" x14ac:dyDescent="0.25">
      <c r="A37" s="50" t="s">
        <v>82</v>
      </c>
      <c r="B37" s="50" t="s">
        <v>114</v>
      </c>
      <c r="C37" s="50" t="s">
        <v>115</v>
      </c>
      <c r="D37" s="51"/>
      <c r="E37" s="92">
        <v>14.538510584441086</v>
      </c>
      <c r="F37" s="92">
        <v>0.42472053392749243</v>
      </c>
      <c r="G37" s="92">
        <v>4.5902488474471301E-2</v>
      </c>
      <c r="H37" s="92" t="s">
        <v>401</v>
      </c>
      <c r="I37" s="92">
        <v>0.14538510584441086</v>
      </c>
      <c r="J37" s="92">
        <v>0.14538510584441086</v>
      </c>
      <c r="K37" s="92">
        <v>0.14538510584441086</v>
      </c>
      <c r="L37" s="92">
        <v>3.6346276461102721E-3</v>
      </c>
      <c r="M37" s="92">
        <v>6.3708080089123866</v>
      </c>
      <c r="N37" s="92">
        <v>2.4503107726586102E-4</v>
      </c>
      <c r="O37" s="92">
        <v>4.0838512877643503E-5</v>
      </c>
      <c r="P37" s="92">
        <v>1.63354051510574E-2</v>
      </c>
      <c r="Q37" s="92">
        <v>1.9602486181268881E-2</v>
      </c>
      <c r="R37" s="92">
        <v>1.2414907914803626E-4</v>
      </c>
      <c r="S37" s="92">
        <v>1.2414907914803624E-5</v>
      </c>
      <c r="T37" s="92">
        <v>8.331056627039276E-5</v>
      </c>
      <c r="U37" s="92">
        <v>1.829565376918429E-3</v>
      </c>
      <c r="V37" s="92">
        <v>2.4503107726586102E-4</v>
      </c>
      <c r="W37" s="92">
        <v>8.1677025755287006E-5</v>
      </c>
      <c r="X37" s="92">
        <v>9.1478268845921458E-5</v>
      </c>
      <c r="Y37" s="92">
        <v>1.3721740326888215E-4</v>
      </c>
      <c r="Z37" s="92">
        <v>1.3721740326888215E-4</v>
      </c>
      <c r="AA37" s="92">
        <v>1.3721740326888215E-4</v>
      </c>
      <c r="AB37" s="92">
        <v>5.0313047865256796E-4</v>
      </c>
      <c r="AC37" s="92" t="s">
        <v>401</v>
      </c>
      <c r="AD37" s="92" t="s">
        <v>401</v>
      </c>
      <c r="AE37" s="45"/>
      <c r="AF37" s="19"/>
      <c r="AG37" s="19"/>
      <c r="AH37" s="19"/>
      <c r="AI37" s="19"/>
      <c r="AJ37" s="19"/>
      <c r="AK37" s="19"/>
      <c r="AL37" s="35" t="s">
        <v>61</v>
      </c>
    </row>
    <row r="38" spans="1:38" ht="26.25" customHeight="1" x14ac:dyDescent="0.25">
      <c r="A38" s="50" t="s">
        <v>82</v>
      </c>
      <c r="B38" s="50" t="s">
        <v>116</v>
      </c>
      <c r="C38" s="50" t="s">
        <v>117</v>
      </c>
      <c r="D38" s="55"/>
      <c r="E38" s="92">
        <v>92.508835400983344</v>
      </c>
      <c r="F38" s="92">
        <v>12.908993894829216</v>
      </c>
      <c r="G38" s="92" t="s">
        <v>401</v>
      </c>
      <c r="H38" s="92">
        <v>0.26498270665656748</v>
      </c>
      <c r="I38" s="92" t="s">
        <v>401</v>
      </c>
      <c r="J38" s="92">
        <v>1.3249135332828375</v>
      </c>
      <c r="K38" s="92" t="s">
        <v>401</v>
      </c>
      <c r="L38" s="92" t="s">
        <v>401</v>
      </c>
      <c r="M38" s="92">
        <v>26.877918616284706</v>
      </c>
      <c r="N38" s="92">
        <v>2.3270299511840382</v>
      </c>
      <c r="O38" s="92" t="s">
        <v>401</v>
      </c>
      <c r="P38" s="92" t="s">
        <v>401</v>
      </c>
      <c r="Q38" s="92" t="s">
        <v>401</v>
      </c>
      <c r="R38" s="92" t="s">
        <v>401</v>
      </c>
      <c r="S38" s="92" t="s">
        <v>401</v>
      </c>
      <c r="T38" s="92" t="s">
        <v>401</v>
      </c>
      <c r="U38" s="92" t="s">
        <v>401</v>
      </c>
      <c r="V38" s="92" t="s">
        <v>401</v>
      </c>
      <c r="W38" s="92" t="s">
        <v>401</v>
      </c>
      <c r="X38" s="92">
        <v>2.1102259184650286E-2</v>
      </c>
      <c r="Y38" s="92">
        <v>5.1069394373811187E-2</v>
      </c>
      <c r="Z38" s="92" t="s">
        <v>401</v>
      </c>
      <c r="AA38" s="92">
        <v>1.312868864798448E-2</v>
      </c>
      <c r="AB38" s="92">
        <v>8.5300342206445959E-2</v>
      </c>
      <c r="AC38" s="92" t="s">
        <v>401</v>
      </c>
      <c r="AD38" s="92" t="s">
        <v>401</v>
      </c>
      <c r="AE38" s="45"/>
      <c r="AF38" s="19"/>
      <c r="AG38" s="19"/>
      <c r="AH38" s="19">
        <v>163354.05151057401</v>
      </c>
      <c r="AI38" s="19"/>
      <c r="AJ38" s="19"/>
      <c r="AK38" s="19"/>
      <c r="AL38" s="35" t="s">
        <v>61</v>
      </c>
    </row>
    <row r="39" spans="1:38" ht="26.25" customHeight="1" x14ac:dyDescent="0.25">
      <c r="A39" s="50" t="s">
        <v>118</v>
      </c>
      <c r="B39" s="50" t="s">
        <v>119</v>
      </c>
      <c r="C39" s="50" t="s">
        <v>120</v>
      </c>
      <c r="D39" s="51"/>
      <c r="E39" s="92">
        <v>42.561498483711716</v>
      </c>
      <c r="F39" s="92">
        <v>44.077646452680902</v>
      </c>
      <c r="G39" s="92">
        <v>57.13781545276639</v>
      </c>
      <c r="H39" s="92">
        <v>0.18108818802102092</v>
      </c>
      <c r="I39" s="92">
        <v>40.644741847888355</v>
      </c>
      <c r="J39" s="92">
        <v>41.424606985076366</v>
      </c>
      <c r="K39" s="92">
        <v>44.729108817508155</v>
      </c>
      <c r="L39" s="92">
        <v>5.6021836637690186</v>
      </c>
      <c r="M39" s="92">
        <v>385.80383900197552</v>
      </c>
      <c r="N39" s="92">
        <v>8.6499205770849557</v>
      </c>
      <c r="O39" s="92">
        <v>0.35753731354419804</v>
      </c>
      <c r="P39" s="92">
        <v>0.3973692946489854</v>
      </c>
      <c r="Q39" s="92">
        <v>0.18180831255775978</v>
      </c>
      <c r="R39" s="92">
        <v>1.1671055656692164</v>
      </c>
      <c r="S39" s="92">
        <v>1.5126048431995869</v>
      </c>
      <c r="T39" s="92">
        <v>0.83236448854014811</v>
      </c>
      <c r="U39" s="92">
        <v>7.4951434778487043</v>
      </c>
      <c r="V39" s="92">
        <v>24.106942752462135</v>
      </c>
      <c r="W39" s="92">
        <v>6.6143239026856121E-2</v>
      </c>
      <c r="X39" s="92">
        <v>16.788264465537512</v>
      </c>
      <c r="Y39" s="92">
        <v>22.816959393881131</v>
      </c>
      <c r="Z39" s="92">
        <v>8.9539258925997736</v>
      </c>
      <c r="AA39" s="92">
        <v>8.297151056216892</v>
      </c>
      <c r="AB39" s="92">
        <v>56.856300808235304</v>
      </c>
      <c r="AC39" s="92">
        <v>0.1401306067581066</v>
      </c>
      <c r="AD39" s="92">
        <v>10.594473844748533</v>
      </c>
      <c r="AE39" s="45"/>
      <c r="AF39" s="19">
        <v>9017.3522407601995</v>
      </c>
      <c r="AG39" s="19">
        <v>59416.746255874801</v>
      </c>
      <c r="AH39" s="19">
        <v>671219.41241293005</v>
      </c>
      <c r="AI39" s="19">
        <v>20299.2758802315</v>
      </c>
      <c r="AJ39" s="19">
        <v>42.417431999999998</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0.79988661327386767</v>
      </c>
      <c r="F47" s="92">
        <v>3.7957582342857149E-2</v>
      </c>
      <c r="G47" s="92" t="s">
        <v>401</v>
      </c>
      <c r="H47" s="92">
        <v>6.171964608594658E-4</v>
      </c>
      <c r="I47" s="92" t="s">
        <v>401</v>
      </c>
      <c r="J47" s="92">
        <v>1.6972902673635312E-2</v>
      </c>
      <c r="K47" s="92" t="s">
        <v>401</v>
      </c>
      <c r="L47" s="92" t="s">
        <v>401</v>
      </c>
      <c r="M47" s="92">
        <v>0.18824492056213704</v>
      </c>
      <c r="N47" s="92">
        <v>1.6322213993668065E-4</v>
      </c>
      <c r="O47" s="92" t="s">
        <v>401</v>
      </c>
      <c r="P47" s="92" t="s">
        <v>401</v>
      </c>
      <c r="Q47" s="92" t="s">
        <v>401</v>
      </c>
      <c r="R47" s="92" t="s">
        <v>401</v>
      </c>
      <c r="S47" s="92" t="s">
        <v>401</v>
      </c>
      <c r="T47" s="92" t="s">
        <v>401</v>
      </c>
      <c r="U47" s="92" t="s">
        <v>401</v>
      </c>
      <c r="V47" s="92" t="s">
        <v>401</v>
      </c>
      <c r="W47" s="92" t="s">
        <v>401</v>
      </c>
      <c r="X47" s="92">
        <v>2.7033204985644604E-4</v>
      </c>
      <c r="Y47" s="92">
        <v>6.5422824851103377E-4</v>
      </c>
      <c r="Z47" s="92">
        <v>7.3137780611846697E-4</v>
      </c>
      <c r="AA47" s="92">
        <v>1.6818603558420441E-4</v>
      </c>
      <c r="AB47" s="92">
        <v>1.8241241400701513E-3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64.165999999999997</v>
      </c>
      <c r="G48" s="92" t="s">
        <v>404</v>
      </c>
      <c r="H48" s="92" t="s">
        <v>404</v>
      </c>
      <c r="I48" s="92">
        <v>0.40103749999999999</v>
      </c>
      <c r="J48" s="92">
        <v>3.3687149999999999</v>
      </c>
      <c r="K48" s="92">
        <v>7.1384674999999991</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1.728E-2</v>
      </c>
      <c r="F49" s="92">
        <v>0.14784</v>
      </c>
      <c r="G49" s="92">
        <v>1.5359999999999999E-2</v>
      </c>
      <c r="H49" s="92">
        <v>7.1040000000000006E-2</v>
      </c>
      <c r="I49" s="92">
        <v>1.1712</v>
      </c>
      <c r="J49" s="92">
        <v>2.8031999999999999</v>
      </c>
      <c r="K49" s="92">
        <v>6.6623999999999999</v>
      </c>
      <c r="L49" s="92">
        <v>0.94079999999999997</v>
      </c>
      <c r="M49" s="92">
        <v>8.8320000000000007</v>
      </c>
      <c r="N49" s="92">
        <v>7.2959999999999994</v>
      </c>
      <c r="O49" s="92">
        <v>0.13439999999999999</v>
      </c>
      <c r="P49" s="92">
        <v>0.23039999999999999</v>
      </c>
      <c r="Q49" s="92">
        <v>0.24959999999999999</v>
      </c>
      <c r="R49" s="92">
        <v>3.2640000000000002</v>
      </c>
      <c r="S49" s="92">
        <v>0.92159999999999997</v>
      </c>
      <c r="T49" s="92">
        <v>2.3039999999999998</v>
      </c>
      <c r="U49" s="92">
        <v>0.30719999999999997</v>
      </c>
      <c r="V49" s="92">
        <v>4.2240000000000002</v>
      </c>
      <c r="W49" s="92">
        <v>5.7599999999999991E-2</v>
      </c>
      <c r="X49" s="92">
        <v>3.0720000000000001</v>
      </c>
      <c r="Y49" s="92">
        <v>3.84</v>
      </c>
      <c r="Z49" s="92">
        <v>1.92</v>
      </c>
      <c r="AA49" s="92">
        <v>1.3440000000000001</v>
      </c>
      <c r="AB49" s="92">
        <v>10.176</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4.5602330445835074E-2</v>
      </c>
      <c r="F50" s="92">
        <v>1.4173697300732525E-2</v>
      </c>
      <c r="G50" s="92">
        <v>4.1288596484742574E-4</v>
      </c>
      <c r="H50" s="92" t="s">
        <v>401</v>
      </c>
      <c r="I50" s="92">
        <v>4.8067321280745084E-4</v>
      </c>
      <c r="J50" s="92">
        <v>4.8067321280745084E-4</v>
      </c>
      <c r="K50" s="92">
        <v>4.8067321280745084E-4</v>
      </c>
      <c r="L50" s="92">
        <v>1.9226928512298036E-5</v>
      </c>
      <c r="M50" s="92">
        <v>0</v>
      </c>
      <c r="N50" s="92">
        <v>6.7787247960025112E-6</v>
      </c>
      <c r="O50" s="92">
        <v>5.5462293785475094E-7</v>
      </c>
      <c r="P50" s="92">
        <v>3.3277376271285063E-4</v>
      </c>
      <c r="Q50" s="92">
        <v>6.1624770872750105E-5</v>
      </c>
      <c r="R50" s="92">
        <v>8.0112202134575121E-6</v>
      </c>
      <c r="S50" s="92">
        <v>1.6022440426915026E-6</v>
      </c>
      <c r="T50" s="92">
        <v>8.0112202134575121E-6</v>
      </c>
      <c r="U50" s="92">
        <v>3.5742367106195063E-5</v>
      </c>
      <c r="V50" s="92">
        <v>4.4986082737107574E-4</v>
      </c>
      <c r="W50" s="92">
        <v>3.2044880853830056E-7</v>
      </c>
      <c r="X50" s="92" t="s">
        <v>401</v>
      </c>
      <c r="Y50" s="92">
        <v>1.787118355309753E-6</v>
      </c>
      <c r="Z50" s="92">
        <v>6.7787247960025118E-7</v>
      </c>
      <c r="AA50" s="92">
        <v>6.6554752542570123E-7</v>
      </c>
      <c r="AB50" s="92">
        <v>3.1305383603357052E-6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8.7913742399999943</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0.5084068227895403</v>
      </c>
      <c r="F52" s="92">
        <v>2.9051818445116586</v>
      </c>
      <c r="G52" s="92">
        <v>3.5588477595267816</v>
      </c>
      <c r="H52" s="92" t="s">
        <v>402</v>
      </c>
      <c r="I52" s="92">
        <v>2.9051818445116586E-2</v>
      </c>
      <c r="J52" s="92">
        <v>7.262954611279146E-2</v>
      </c>
      <c r="K52" s="92">
        <v>8.7155455335349755E-2</v>
      </c>
      <c r="L52" s="92" t="s">
        <v>401</v>
      </c>
      <c r="M52" s="92">
        <v>0.59556227812488993</v>
      </c>
      <c r="N52" s="92">
        <v>4.3577727667674877E-2</v>
      </c>
      <c r="O52" s="92">
        <v>7.2629546112791465E-3</v>
      </c>
      <c r="P52" s="92">
        <v>8.7155455335349748E-3</v>
      </c>
      <c r="Q52" s="92">
        <v>1.4525909222558293E-3</v>
      </c>
      <c r="R52" s="92">
        <v>1.4525909222558293E-3</v>
      </c>
      <c r="S52" s="92">
        <v>1.743109106706995E-2</v>
      </c>
      <c r="T52" s="92">
        <v>7.6987318879558939E-2</v>
      </c>
      <c r="U52" s="92">
        <v>1.4525909222558293E-3</v>
      </c>
      <c r="V52" s="92">
        <v>1.4525909222558293E-2</v>
      </c>
      <c r="W52" s="92">
        <v>1.7431091067069951E-5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19.090524943089662</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2.11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0.12755713939393931</v>
      </c>
      <c r="F55" s="92">
        <v>0.16400203636363628</v>
      </c>
      <c r="G55" s="92">
        <v>1.1844591515151508E-3</v>
      </c>
      <c r="H55" s="92" t="s">
        <v>403</v>
      </c>
      <c r="I55" s="92">
        <v>8.6475999999999971</v>
      </c>
      <c r="J55" s="92">
        <v>8.6475999999999971</v>
      </c>
      <c r="K55" s="92">
        <v>8.6475999999999971</v>
      </c>
      <c r="L55" s="92">
        <v>2.0754239999999995</v>
      </c>
      <c r="M55" s="92">
        <v>0.57400712727272696</v>
      </c>
      <c r="N55" s="92">
        <v>1.6297399999999993E-2</v>
      </c>
      <c r="O55" s="92">
        <v>6.6519999999999968E-2</v>
      </c>
      <c r="P55" s="92">
        <v>1.5632199999999992E-2</v>
      </c>
      <c r="Q55" s="92">
        <v>1.2638799999999993E-2</v>
      </c>
      <c r="R55" s="92">
        <v>4.3237999999999983E-3</v>
      </c>
      <c r="S55" s="92">
        <v>5.3215999999999984E-3</v>
      </c>
      <c r="T55" s="92">
        <v>0.12638799999999994</v>
      </c>
      <c r="U55" s="92">
        <v>1.4301799999999994E-3</v>
      </c>
      <c r="V55" s="92">
        <v>1.7295199999999993</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1.3678599999999999</v>
      </c>
      <c r="J57" s="92">
        <v>2.462148</v>
      </c>
      <c r="K57" s="92">
        <v>2.7357200000000002</v>
      </c>
      <c r="L57" s="92">
        <v>4.103579999999999E-2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10522</v>
      </c>
      <c r="AL57" s="35" t="s">
        <v>443</v>
      </c>
    </row>
    <row r="58" spans="1:38" ht="26.25" customHeight="1" x14ac:dyDescent="0.25">
      <c r="A58" s="50" t="s">
        <v>65</v>
      </c>
      <c r="B58" s="50" t="s">
        <v>166</v>
      </c>
      <c r="C58" s="50" t="s">
        <v>167</v>
      </c>
      <c r="D58" s="51"/>
      <c r="E58" s="92" t="s">
        <v>401</v>
      </c>
      <c r="F58" s="92" t="s">
        <v>401</v>
      </c>
      <c r="G58" s="92" t="s">
        <v>401</v>
      </c>
      <c r="H58" s="92" t="s">
        <v>401</v>
      </c>
      <c r="I58" s="92">
        <v>3.815175</v>
      </c>
      <c r="J58" s="92">
        <v>19.075875</v>
      </c>
      <c r="K58" s="92">
        <v>49.052249999999994</v>
      </c>
      <c r="L58" s="92">
        <v>1.7549805000000002E-2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5450.25</v>
      </c>
      <c r="AL58" s="35" t="s">
        <v>444</v>
      </c>
    </row>
    <row r="59" spans="1:38" ht="26.25" customHeight="1" x14ac:dyDescent="0.25">
      <c r="A59" s="50" t="s">
        <v>65</v>
      </c>
      <c r="B59" s="56" t="s">
        <v>168</v>
      </c>
      <c r="C59" s="50" t="s">
        <v>169</v>
      </c>
      <c r="D59" s="51"/>
      <c r="E59" s="92" t="s">
        <v>401</v>
      </c>
      <c r="F59" s="92" t="s">
        <v>401</v>
      </c>
      <c r="G59" s="92" t="s">
        <v>401</v>
      </c>
      <c r="H59" s="92" t="s">
        <v>401</v>
      </c>
      <c r="I59" s="92">
        <v>0.26183029920000001</v>
      </c>
      <c r="J59" s="92">
        <v>0.29455908660000002</v>
      </c>
      <c r="K59" s="92">
        <v>0.32728787399999998</v>
      </c>
      <c r="L59" s="92">
        <v>1.6233478550399999E-4</v>
      </c>
      <c r="M59" s="92" t="s">
        <v>401</v>
      </c>
      <c r="N59" s="92">
        <v>1.8546312860000003</v>
      </c>
      <c r="O59" s="92">
        <v>0.14182474540000001</v>
      </c>
      <c r="P59" s="92">
        <v>3.2728787400000004E-3</v>
      </c>
      <c r="Q59" s="92">
        <v>0.20728232020000001</v>
      </c>
      <c r="R59" s="92">
        <v>0.2509207034</v>
      </c>
      <c r="S59" s="92">
        <v>7.6367170600000001E-3</v>
      </c>
      <c r="T59" s="92">
        <v>0.53457019419999996</v>
      </c>
      <c r="U59" s="92">
        <v>0.87276766400000005</v>
      </c>
      <c r="V59" s="92">
        <v>0.40365504460000001</v>
      </c>
      <c r="W59" s="92" t="s">
        <v>401</v>
      </c>
      <c r="X59" s="92" t="s">
        <v>401</v>
      </c>
      <c r="Y59" s="92" t="s">
        <v>401</v>
      </c>
      <c r="Z59" s="92" t="s">
        <v>401</v>
      </c>
      <c r="AA59" s="92" t="s">
        <v>401</v>
      </c>
      <c r="AB59" s="92" t="s">
        <v>401</v>
      </c>
      <c r="AC59" s="92" t="s">
        <v>401</v>
      </c>
      <c r="AD59" s="92" t="s">
        <v>401</v>
      </c>
      <c r="AE59" s="45"/>
      <c r="AF59" s="19"/>
      <c r="AG59" s="19"/>
      <c r="AH59" s="19"/>
      <c r="AI59" s="19"/>
      <c r="AJ59" s="19"/>
      <c r="AK59" s="19">
        <v>1090.95958</v>
      </c>
      <c r="AL59" s="35" t="s">
        <v>445</v>
      </c>
    </row>
    <row r="60" spans="1:38" ht="26.25" customHeight="1" x14ac:dyDescent="0.25">
      <c r="A60" s="50" t="s">
        <v>65</v>
      </c>
      <c r="B60" s="56" t="s">
        <v>170</v>
      </c>
      <c r="C60" s="50" t="s">
        <v>171</v>
      </c>
      <c r="D60" s="79"/>
      <c r="E60" s="92" t="s">
        <v>401</v>
      </c>
      <c r="F60" s="92" t="s">
        <v>401</v>
      </c>
      <c r="G60" s="92" t="s">
        <v>401</v>
      </c>
      <c r="H60" s="92" t="s">
        <v>401</v>
      </c>
      <c r="I60" s="92">
        <v>1.4362720197500001</v>
      </c>
      <c r="J60" s="92">
        <v>14.362720197499998</v>
      </c>
      <c r="K60" s="92">
        <v>29.299949202899995</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287254.40395000001</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5.1521999999999997</v>
      </c>
      <c r="F64" s="92">
        <v>0.463698</v>
      </c>
      <c r="G64" s="92" t="s">
        <v>401</v>
      </c>
      <c r="H64" s="92">
        <v>0.25761000000000001</v>
      </c>
      <c r="I64" s="92" t="s">
        <v>401</v>
      </c>
      <c r="J64" s="92" t="s">
        <v>401</v>
      </c>
      <c r="K64" s="92" t="s">
        <v>401</v>
      </c>
      <c r="L64" s="92" t="s">
        <v>401</v>
      </c>
      <c r="M64" s="92">
        <v>3.0913199999999998E-2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5152.2</v>
      </c>
      <c r="AL64" s="35" t="s">
        <v>446</v>
      </c>
    </row>
    <row r="65" spans="1:38" ht="26.25" customHeight="1" x14ac:dyDescent="0.25">
      <c r="A65" s="50" t="s">
        <v>65</v>
      </c>
      <c r="B65" s="53" t="s">
        <v>180</v>
      </c>
      <c r="C65" s="50" t="s">
        <v>181</v>
      </c>
      <c r="D65" s="51"/>
      <c r="E65" s="92">
        <v>15.326497499999999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1761.2</v>
      </c>
      <c r="AL65" s="35" t="s">
        <v>447</v>
      </c>
    </row>
    <row r="66" spans="1:38" ht="26.25" customHeight="1" x14ac:dyDescent="0.25">
      <c r="A66" s="50" t="s">
        <v>65</v>
      </c>
      <c r="B66" s="53" t="s">
        <v>182</v>
      </c>
      <c r="C66" s="50" t="s">
        <v>183</v>
      </c>
      <c r="D66" s="51"/>
      <c r="E66" s="92">
        <v>0.4168</v>
      </c>
      <c r="F66" s="92" t="s">
        <v>401</v>
      </c>
      <c r="G66" s="92" t="s">
        <v>401</v>
      </c>
      <c r="H66" s="92" t="s">
        <v>401</v>
      </c>
      <c r="I66" s="92" t="s">
        <v>401</v>
      </c>
      <c r="J66" s="92" t="s">
        <v>401</v>
      </c>
      <c r="K66" s="92" t="s">
        <v>401</v>
      </c>
      <c r="L66" s="92" t="s">
        <v>401</v>
      </c>
      <c r="M66" s="92">
        <v>2.0840000000000001E-2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52.1</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2.2394727272720002E-3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22.394727272720001</v>
      </c>
      <c r="AL67" s="35" t="s">
        <v>449</v>
      </c>
    </row>
    <row r="68" spans="1:38" ht="26.25" customHeight="1" x14ac:dyDescent="0.25">
      <c r="A68" s="50" t="s">
        <v>65</v>
      </c>
      <c r="B68" s="53" t="s">
        <v>186</v>
      </c>
      <c r="C68" s="50" t="s">
        <v>187</v>
      </c>
      <c r="D68" s="51"/>
      <c r="E68" s="92">
        <v>1.5947500000000003E-2</v>
      </c>
      <c r="F68" s="92" t="s">
        <v>401</v>
      </c>
      <c r="G68" s="92">
        <v>0.1818015</v>
      </c>
      <c r="H68" s="92" t="s">
        <v>401</v>
      </c>
      <c r="I68" s="92" t="s">
        <v>401</v>
      </c>
      <c r="J68" s="92" t="s">
        <v>401</v>
      </c>
      <c r="K68" s="92">
        <v>3.1895000000000007E-2</v>
      </c>
      <c r="L68" s="92" t="s">
        <v>401</v>
      </c>
      <c r="M68" s="92">
        <v>25.356525000000005</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159.47500000000002</v>
      </c>
      <c r="AL68" s="35" t="s">
        <v>450</v>
      </c>
    </row>
    <row r="69" spans="1:38" ht="26.25" customHeight="1" x14ac:dyDescent="0.25">
      <c r="A69" s="50" t="s">
        <v>65</v>
      </c>
      <c r="B69" s="50" t="s">
        <v>188</v>
      </c>
      <c r="C69" s="50" t="s">
        <v>189</v>
      </c>
      <c r="D69" s="55"/>
      <c r="E69" s="92" t="s">
        <v>401</v>
      </c>
      <c r="F69" s="92" t="s">
        <v>401</v>
      </c>
      <c r="G69" s="92" t="s">
        <v>401</v>
      </c>
      <c r="H69" s="92">
        <v>0.78866999999999998</v>
      </c>
      <c r="I69" s="92" t="s">
        <v>401</v>
      </c>
      <c r="J69" s="92" t="s">
        <v>401</v>
      </c>
      <c r="K69" s="92">
        <v>8.763E-2</v>
      </c>
      <c r="L69" s="92" t="s">
        <v>401</v>
      </c>
      <c r="M69" s="92">
        <v>7.8866999999999994</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876.3</v>
      </c>
      <c r="AL69" s="35" t="s">
        <v>451</v>
      </c>
    </row>
    <row r="70" spans="1:38" ht="26.25" customHeight="1" x14ac:dyDescent="0.25">
      <c r="A70" s="50" t="s">
        <v>65</v>
      </c>
      <c r="B70" s="50" t="s">
        <v>190</v>
      </c>
      <c r="C70" s="50" t="s">
        <v>191</v>
      </c>
      <c r="D70" s="55"/>
      <c r="E70" s="92">
        <v>1.6034999999999999</v>
      </c>
      <c r="F70" s="92">
        <v>1.0155830000000001</v>
      </c>
      <c r="G70" s="92">
        <v>6.8308</v>
      </c>
      <c r="H70" s="92">
        <v>7.8286250000000006</v>
      </c>
      <c r="I70" s="92">
        <v>3.7833960000000002</v>
      </c>
      <c r="J70" s="92">
        <v>3.7866029999999999</v>
      </c>
      <c r="K70" s="92">
        <v>4.8551080999999998</v>
      </c>
      <c r="L70" s="92">
        <v>7.7720400000000009E-2</v>
      </c>
      <c r="M70" s="92">
        <v>0.32090000000000002</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5474.5400000000009</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0.40667699999999996</v>
      </c>
      <c r="F72" s="92">
        <v>7.4524792000000009</v>
      </c>
      <c r="G72" s="92">
        <v>9.0048000000000003E-2</v>
      </c>
      <c r="H72" s="92" t="s">
        <v>401</v>
      </c>
      <c r="I72" s="92">
        <v>16.673857699999999</v>
      </c>
      <c r="J72" s="92">
        <v>21.975289800000002</v>
      </c>
      <c r="K72" s="92">
        <v>31.381904500000005</v>
      </c>
      <c r="L72" s="92">
        <v>0.29185599911999999</v>
      </c>
      <c r="M72" s="92">
        <v>76.601910000000004</v>
      </c>
      <c r="N72" s="92">
        <v>6096.4308375800001</v>
      </c>
      <c r="O72" s="92">
        <v>16.786041109999999</v>
      </c>
      <c r="P72" s="92">
        <v>6.077496152000001</v>
      </c>
      <c r="Q72" s="92">
        <v>549.0914884</v>
      </c>
      <c r="R72" s="92">
        <v>130.00060359</v>
      </c>
      <c r="S72" s="92">
        <v>73.961103900000012</v>
      </c>
      <c r="T72" s="92">
        <v>391.99126100000001</v>
      </c>
      <c r="U72" s="92">
        <v>1.3526631900000001</v>
      </c>
      <c r="V72" s="92">
        <v>536.0770569</v>
      </c>
      <c r="W72" s="92">
        <v>0.4142421535000001</v>
      </c>
      <c r="X72" s="92" t="s">
        <v>402</v>
      </c>
      <c r="Y72" s="92" t="s">
        <v>402</v>
      </c>
      <c r="Z72" s="92" t="s">
        <v>402</v>
      </c>
      <c r="AA72" s="92" t="s">
        <v>402</v>
      </c>
      <c r="AB72" s="92">
        <v>97.964450000000014</v>
      </c>
      <c r="AC72" s="92">
        <v>2.0194739999999998</v>
      </c>
      <c r="AD72" s="92">
        <v>141.312442</v>
      </c>
      <c r="AE72" s="45"/>
      <c r="AF72" s="19"/>
      <c r="AG72" s="19"/>
      <c r="AH72" s="19"/>
      <c r="AI72" s="19"/>
      <c r="AJ72" s="19"/>
      <c r="AK72" s="19">
        <v>141136.9</v>
      </c>
      <c r="AL72" s="35" t="s">
        <v>453</v>
      </c>
    </row>
    <row r="73" spans="1:38" ht="26.25" customHeight="1" x14ac:dyDescent="0.25">
      <c r="A73" s="50" t="s">
        <v>65</v>
      </c>
      <c r="B73" s="50" t="s">
        <v>196</v>
      </c>
      <c r="C73" s="50" t="s">
        <v>197</v>
      </c>
      <c r="D73" s="51"/>
      <c r="E73" s="92" t="s">
        <v>401</v>
      </c>
      <c r="F73" s="92" t="s">
        <v>401</v>
      </c>
      <c r="G73" s="92" t="s">
        <v>401</v>
      </c>
      <c r="H73" s="92" t="s">
        <v>401</v>
      </c>
      <c r="I73" s="92">
        <v>1.0257321119999998</v>
      </c>
      <c r="J73" s="92">
        <v>1.4531204919999998</v>
      </c>
      <c r="K73" s="92">
        <v>1.70955352</v>
      </c>
      <c r="L73" s="92">
        <v>0.10257321119999999</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1709.5535199999999</v>
      </c>
      <c r="AL73" s="35" t="s">
        <v>454</v>
      </c>
    </row>
    <row r="74" spans="1:38" ht="26.25" customHeight="1" x14ac:dyDescent="0.25">
      <c r="A74" s="50" t="s">
        <v>65</v>
      </c>
      <c r="B74" s="50" t="s">
        <v>198</v>
      </c>
      <c r="C74" s="50" t="s">
        <v>199</v>
      </c>
      <c r="D74" s="51"/>
      <c r="E74" s="92">
        <v>0.11120000000000001</v>
      </c>
      <c r="F74" s="92" t="s">
        <v>401</v>
      </c>
      <c r="G74" s="92">
        <v>0.50039999999999996</v>
      </c>
      <c r="H74" s="92" t="s">
        <v>401</v>
      </c>
      <c r="I74" s="92">
        <v>0.12232000000000001</v>
      </c>
      <c r="J74" s="92">
        <v>0.1668</v>
      </c>
      <c r="K74" s="92">
        <v>0.20016</v>
      </c>
      <c r="L74" s="92">
        <v>2.8133600000000004E-3</v>
      </c>
      <c r="M74" s="92">
        <v>13.343999999999999</v>
      </c>
      <c r="N74" s="92" t="s">
        <v>401</v>
      </c>
      <c r="O74" s="92" t="s">
        <v>401</v>
      </c>
      <c r="P74" s="92" t="s">
        <v>401</v>
      </c>
      <c r="Q74" s="92" t="s">
        <v>401</v>
      </c>
      <c r="R74" s="92" t="s">
        <v>401</v>
      </c>
      <c r="S74" s="92" t="s">
        <v>401</v>
      </c>
      <c r="T74" s="92" t="s">
        <v>401</v>
      </c>
      <c r="U74" s="92" t="s">
        <v>401</v>
      </c>
      <c r="V74" s="92" t="s">
        <v>401</v>
      </c>
      <c r="W74" s="92" t="s">
        <v>401</v>
      </c>
      <c r="X74" s="92">
        <v>1.0007999999999999</v>
      </c>
      <c r="Y74" s="92">
        <v>1.0007999999999999</v>
      </c>
      <c r="Z74" s="92">
        <v>1.0007999999999999</v>
      </c>
      <c r="AA74" s="92">
        <v>0.12232000000000001</v>
      </c>
      <c r="AB74" s="92">
        <v>3.1247199999999999</v>
      </c>
      <c r="AC74" s="92" t="s">
        <v>401</v>
      </c>
      <c r="AD74" s="92" t="s">
        <v>401</v>
      </c>
      <c r="AE74" s="45"/>
      <c r="AF74" s="19"/>
      <c r="AG74" s="19"/>
      <c r="AH74" s="19"/>
      <c r="AI74" s="19"/>
      <c r="AJ74" s="19"/>
      <c r="AK74" s="19">
        <v>111.2</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1.2667499999999998E-2</v>
      </c>
      <c r="J76" s="92">
        <v>2.5334999999999996E-2</v>
      </c>
      <c r="K76" s="92">
        <v>3.1528E-2</v>
      </c>
      <c r="L76" s="92" t="s">
        <v>401</v>
      </c>
      <c r="M76" s="92" t="s">
        <v>401</v>
      </c>
      <c r="N76" s="92">
        <v>8.4449999999999985</v>
      </c>
      <c r="O76" s="92">
        <v>4.5039999999999997E-2</v>
      </c>
      <c r="P76" s="92">
        <v>5.6299999999999996E-2</v>
      </c>
      <c r="Q76" s="92">
        <v>1.0134000000000001E-2</v>
      </c>
      <c r="R76" s="92" t="s">
        <v>401</v>
      </c>
      <c r="S76" s="92" t="s">
        <v>401</v>
      </c>
      <c r="T76" s="92" t="s">
        <v>401</v>
      </c>
      <c r="U76" s="92" t="s">
        <v>401</v>
      </c>
      <c r="V76" s="92">
        <v>4.2224999999999993</v>
      </c>
      <c r="W76" s="92">
        <v>0.28150000000000003</v>
      </c>
      <c r="X76" s="92" t="s">
        <v>401</v>
      </c>
      <c r="Y76" s="92" t="s">
        <v>401</v>
      </c>
      <c r="Z76" s="92" t="s">
        <v>401</v>
      </c>
      <c r="AA76" s="92" t="s">
        <v>401</v>
      </c>
      <c r="AB76" s="92" t="s">
        <v>401</v>
      </c>
      <c r="AC76" s="92" t="s">
        <v>401</v>
      </c>
      <c r="AD76" s="92">
        <v>1.0697E-4</v>
      </c>
      <c r="AE76" s="45"/>
      <c r="AF76" s="19"/>
      <c r="AG76" s="19"/>
      <c r="AH76" s="19"/>
      <c r="AI76" s="19"/>
      <c r="AJ76" s="19"/>
      <c r="AK76" s="19">
        <v>56.3</v>
      </c>
      <c r="AL76" s="35" t="s">
        <v>457</v>
      </c>
    </row>
    <row r="77" spans="1:38" ht="26.25" customHeight="1" x14ac:dyDescent="0.25">
      <c r="A77" s="50" t="s">
        <v>65</v>
      </c>
      <c r="B77" s="50" t="s">
        <v>204</v>
      </c>
      <c r="C77" s="50" t="s">
        <v>205</v>
      </c>
      <c r="D77" s="51"/>
      <c r="E77" s="92" t="s">
        <v>401</v>
      </c>
      <c r="F77" s="92" t="s">
        <v>401</v>
      </c>
      <c r="G77" s="92" t="s">
        <v>401</v>
      </c>
      <c r="H77" s="92" t="s">
        <v>401</v>
      </c>
      <c r="I77" s="92">
        <v>2.2099999999999998E-4</v>
      </c>
      <c r="J77" s="92">
        <v>2.8900000000000003E-4</v>
      </c>
      <c r="K77" s="92">
        <v>1.82406E-3</v>
      </c>
      <c r="L77" s="92" t="s">
        <v>401</v>
      </c>
      <c r="M77" s="92" t="s">
        <v>401</v>
      </c>
      <c r="N77" s="92">
        <v>5.9499999999999997E-2</v>
      </c>
      <c r="O77" s="92">
        <v>8.5000000000000006E-3</v>
      </c>
      <c r="P77" s="92">
        <v>8.5000000000000006E-3</v>
      </c>
      <c r="Q77" s="92" t="s">
        <v>401</v>
      </c>
      <c r="R77" s="92" t="s">
        <v>401</v>
      </c>
      <c r="S77" s="92" t="s">
        <v>401</v>
      </c>
      <c r="T77" s="92" t="s">
        <v>401</v>
      </c>
      <c r="U77" s="92" t="s">
        <v>401</v>
      </c>
      <c r="V77" s="92">
        <v>0.13600000000000001</v>
      </c>
      <c r="W77" s="92">
        <v>8.5000000000000006E-3</v>
      </c>
      <c r="X77" s="92" t="s">
        <v>401</v>
      </c>
      <c r="Y77" s="92" t="s">
        <v>401</v>
      </c>
      <c r="Z77" s="92" t="s">
        <v>401</v>
      </c>
      <c r="AA77" s="92" t="s">
        <v>401</v>
      </c>
      <c r="AB77" s="92" t="s">
        <v>401</v>
      </c>
      <c r="AC77" s="92" t="s">
        <v>401</v>
      </c>
      <c r="AD77" s="92">
        <v>1.53E-6</v>
      </c>
      <c r="AE77" s="45"/>
      <c r="AF77" s="19"/>
      <c r="AG77" s="19"/>
      <c r="AH77" s="19"/>
      <c r="AI77" s="19"/>
      <c r="AJ77" s="19"/>
      <c r="AK77" s="19">
        <v>1.7</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56.145299999999999</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46787.75</v>
      </c>
      <c r="AL82" s="35" t="s">
        <v>461</v>
      </c>
    </row>
    <row r="83" spans="1:38" ht="26.25" customHeight="1" x14ac:dyDescent="0.25">
      <c r="A83" s="50" t="s">
        <v>65</v>
      </c>
      <c r="B83" s="56" t="s">
        <v>217</v>
      </c>
      <c r="C83" s="58" t="s">
        <v>218</v>
      </c>
      <c r="D83" s="51"/>
      <c r="E83" s="92" t="s">
        <v>401</v>
      </c>
      <c r="F83" s="92">
        <v>7.2611200000000002E-3</v>
      </c>
      <c r="G83" s="92" t="s">
        <v>401</v>
      </c>
      <c r="H83" s="92" t="s">
        <v>401</v>
      </c>
      <c r="I83" s="92">
        <v>0.18152799999999999</v>
      </c>
      <c r="J83" s="92">
        <v>1.3614600000000001</v>
      </c>
      <c r="K83" s="92">
        <v>6.3534799999999994</v>
      </c>
      <c r="L83" s="92">
        <v>1.0347096E-2</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453.82</v>
      </c>
      <c r="AL83" s="35" t="s">
        <v>462</v>
      </c>
    </row>
    <row r="84" spans="1:38" ht="26.25" customHeight="1" x14ac:dyDescent="0.25">
      <c r="A84" s="50" t="s">
        <v>65</v>
      </c>
      <c r="B84" s="56" t="s">
        <v>219</v>
      </c>
      <c r="C84" s="58" t="s">
        <v>220</v>
      </c>
      <c r="D84" s="51"/>
      <c r="E84" s="92" t="s">
        <v>401</v>
      </c>
      <c r="F84" s="92">
        <v>6.6559999999999996E-3</v>
      </c>
      <c r="G84" s="92" t="s">
        <v>401</v>
      </c>
      <c r="H84" s="92" t="s">
        <v>401</v>
      </c>
      <c r="I84" s="92">
        <v>4.0960000000000007E-3</v>
      </c>
      <c r="J84" s="92">
        <v>2.0480000000000002E-2</v>
      </c>
      <c r="K84" s="92">
        <v>8.1920000000000007E-2</v>
      </c>
      <c r="L84" s="92">
        <v>5.3248000000000007E-7</v>
      </c>
      <c r="M84" s="92">
        <v>4.8640000000000006E-4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51.2</v>
      </c>
      <c r="AL84" s="35" t="s">
        <v>463</v>
      </c>
    </row>
    <row r="85" spans="1:38" ht="26.25" customHeight="1" x14ac:dyDescent="0.25">
      <c r="A85" s="50" t="s">
        <v>214</v>
      </c>
      <c r="B85" s="53" t="s">
        <v>221</v>
      </c>
      <c r="C85" s="58" t="s">
        <v>222</v>
      </c>
      <c r="D85" s="51"/>
      <c r="E85" s="92" t="s">
        <v>401</v>
      </c>
      <c r="F85" s="92">
        <v>65.933400000000006</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272.89999999999998</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14.036325</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46787.75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0.65466600000000008</v>
      </c>
      <c r="F92" s="92">
        <v>1.3093320000000002</v>
      </c>
      <c r="G92" s="92">
        <v>1.3093320000000002</v>
      </c>
      <c r="H92" s="92" t="s">
        <v>401</v>
      </c>
      <c r="I92" s="92">
        <v>0.39279959999999997</v>
      </c>
      <c r="J92" s="92">
        <v>0.52373280000000011</v>
      </c>
      <c r="K92" s="92">
        <v>0.65466600000000008</v>
      </c>
      <c r="L92" s="92">
        <v>1.0212789600000001E-2</v>
      </c>
      <c r="M92" s="92">
        <v>3.6006629999999999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654.66600000000005</v>
      </c>
      <c r="AL92" s="35" t="s">
        <v>239</v>
      </c>
    </row>
    <row r="93" spans="1:38" ht="26.25" customHeight="1" x14ac:dyDescent="0.25">
      <c r="A93" s="50" t="s">
        <v>65</v>
      </c>
      <c r="B93" s="53" t="s">
        <v>240</v>
      </c>
      <c r="C93" s="50" t="s">
        <v>241</v>
      </c>
      <c r="D93" s="55"/>
      <c r="E93" s="92" t="s">
        <v>401</v>
      </c>
      <c r="F93" s="92">
        <v>73.258650000000003</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44564</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2.080562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2080.5619999999999</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0.4678775</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4678.7749999999996</v>
      </c>
      <c r="AE97" s="45"/>
      <c r="AF97" s="19"/>
      <c r="AG97" s="19"/>
      <c r="AH97" s="19"/>
      <c r="AI97" s="19"/>
      <c r="AJ97" s="19"/>
      <c r="AK97" s="19">
        <v>46787.75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2.6027859288950399</v>
      </c>
      <c r="F99" s="92">
        <v>62.61627330000001</v>
      </c>
      <c r="G99" s="92" t="s">
        <v>401</v>
      </c>
      <c r="H99" s="92">
        <v>56.381371589648609</v>
      </c>
      <c r="I99" s="92">
        <v>1.4312689999999999</v>
      </c>
      <c r="J99" s="92">
        <v>2.1992670000000003</v>
      </c>
      <c r="K99" s="92">
        <v>4.8174419999999998</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3490.9</v>
      </c>
      <c r="AL99" s="35" t="s">
        <v>256</v>
      </c>
    </row>
    <row r="100" spans="1:38" ht="26.25" customHeight="1" x14ac:dyDescent="0.25">
      <c r="A100" s="50" t="s">
        <v>253</v>
      </c>
      <c r="B100" s="50" t="s">
        <v>257</v>
      </c>
      <c r="C100" s="50" t="s">
        <v>258</v>
      </c>
      <c r="D100" s="60"/>
      <c r="E100" s="92">
        <v>0.614010886829782</v>
      </c>
      <c r="F100" s="92">
        <v>25.404972700000002</v>
      </c>
      <c r="G100" s="92" t="s">
        <v>401</v>
      </c>
      <c r="H100" s="92">
        <v>16.321169481189163</v>
      </c>
      <c r="I100" s="92">
        <v>0.40207520000000008</v>
      </c>
      <c r="J100" s="92">
        <v>0.61706502500000016</v>
      </c>
      <c r="K100" s="92">
        <v>1.3349658750000002</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2853.8500000000004</v>
      </c>
      <c r="AL100" s="35" t="s">
        <v>256</v>
      </c>
    </row>
    <row r="101" spans="1:38" ht="26.25" customHeight="1" x14ac:dyDescent="0.25">
      <c r="A101" s="50" t="s">
        <v>253</v>
      </c>
      <c r="B101" s="50" t="s">
        <v>259</v>
      </c>
      <c r="C101" s="50" t="s">
        <v>260</v>
      </c>
      <c r="D101" s="60"/>
      <c r="E101" s="92">
        <v>1.0781280000000001E-2</v>
      </c>
      <c r="F101" s="92">
        <v>0.25066476000000004</v>
      </c>
      <c r="G101" s="92" t="s">
        <v>401</v>
      </c>
      <c r="H101" s="92">
        <v>0.35937600000000003</v>
      </c>
      <c r="I101" s="92">
        <v>1.79688E-2</v>
      </c>
      <c r="J101" s="92">
        <v>5.39064E-2</v>
      </c>
      <c r="K101" s="92">
        <v>0.12578160000000002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898.44</v>
      </c>
      <c r="AL101" s="35" t="s">
        <v>256</v>
      </c>
    </row>
    <row r="102" spans="1:38" ht="26.25" customHeight="1" x14ac:dyDescent="0.25">
      <c r="A102" s="50" t="s">
        <v>253</v>
      </c>
      <c r="B102" s="50" t="s">
        <v>261</v>
      </c>
      <c r="C102" s="50" t="s">
        <v>262</v>
      </c>
      <c r="D102" s="60"/>
      <c r="E102" s="92">
        <v>0.94218688882302515</v>
      </c>
      <c r="F102" s="92">
        <v>6.815455276999999</v>
      </c>
      <c r="G102" s="92" t="s">
        <v>401</v>
      </c>
      <c r="H102" s="92">
        <v>49.56340738221261</v>
      </c>
      <c r="I102" s="92">
        <v>4.8636027999999998E-2</v>
      </c>
      <c r="J102" s="92">
        <v>0.9940097149999999</v>
      </c>
      <c r="K102" s="92">
        <v>5.7931363199999995</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7553.9049999999988</v>
      </c>
      <c r="AL102" s="35" t="s">
        <v>256</v>
      </c>
    </row>
    <row r="103" spans="1:38" ht="26.25" customHeight="1" x14ac:dyDescent="0.25">
      <c r="A103" s="50" t="s">
        <v>253</v>
      </c>
      <c r="B103" s="50" t="s">
        <v>263</v>
      </c>
      <c r="C103" s="50" t="s">
        <v>264</v>
      </c>
      <c r="D103" s="60"/>
      <c r="E103" s="92">
        <v>1.9588000000000003E-5</v>
      </c>
      <c r="F103" s="92">
        <v>2.1822919999999997E-3</v>
      </c>
      <c r="G103" s="92" t="s">
        <v>401</v>
      </c>
      <c r="H103" s="92">
        <v>1.0147999999999999E-3</v>
      </c>
      <c r="I103" s="92">
        <v>1.0384E-4</v>
      </c>
      <c r="J103" s="92">
        <v>1.5812000000000001E-4</v>
      </c>
      <c r="K103" s="92">
        <v>3.4219999999999997E-4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0.23599999999999999</v>
      </c>
      <c r="AL103" s="35" t="s">
        <v>256</v>
      </c>
    </row>
    <row r="104" spans="1:38" ht="26.25" customHeight="1" x14ac:dyDescent="0.25">
      <c r="A104" s="50" t="s">
        <v>253</v>
      </c>
      <c r="B104" s="50" t="s">
        <v>265</v>
      </c>
      <c r="C104" s="50" t="s">
        <v>266</v>
      </c>
      <c r="D104" s="60"/>
      <c r="E104" s="92">
        <v>8.698860000000001E-3</v>
      </c>
      <c r="F104" s="92">
        <v>0.45234072000000003</v>
      </c>
      <c r="G104" s="92" t="s">
        <v>401</v>
      </c>
      <c r="H104" s="92">
        <v>0.28996200000000005</v>
      </c>
      <c r="I104" s="92">
        <v>1.4498100000000003E-2</v>
      </c>
      <c r="J104" s="92">
        <v>4.34943E-2</v>
      </c>
      <c r="K104" s="92">
        <v>0.10148670000000003</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724.90500000000009</v>
      </c>
      <c r="AL104" s="35" t="s">
        <v>256</v>
      </c>
    </row>
    <row r="105" spans="1:38" ht="26.25" customHeight="1" x14ac:dyDescent="0.25">
      <c r="A105" s="50" t="s">
        <v>253</v>
      </c>
      <c r="B105" s="50" t="s">
        <v>267</v>
      </c>
      <c r="C105" s="50" t="s">
        <v>268</v>
      </c>
      <c r="D105" s="60"/>
      <c r="E105" s="92">
        <v>0.13614125000000002</v>
      </c>
      <c r="F105" s="92">
        <v>4.2372602649999997</v>
      </c>
      <c r="G105" s="92" t="s">
        <v>401</v>
      </c>
      <c r="H105" s="92">
        <v>3.8119550000000002</v>
      </c>
      <c r="I105" s="92">
        <v>7.6239100000000018E-2</v>
      </c>
      <c r="J105" s="92">
        <v>0.11980430000000002</v>
      </c>
      <c r="K105" s="92">
        <v>0.26139120000000005</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544.56500000000005</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1.228842727</v>
      </c>
      <c r="F107" s="92">
        <v>14.482789282500001</v>
      </c>
      <c r="G107" s="92" t="s">
        <v>401</v>
      </c>
      <c r="H107" s="92">
        <v>14.043916879999999</v>
      </c>
      <c r="I107" s="92">
        <v>0.26332344149999998</v>
      </c>
      <c r="J107" s="92">
        <v>3.5109792199999998</v>
      </c>
      <c r="K107" s="92">
        <v>16.677151294999998</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87774.480499999991</v>
      </c>
      <c r="AL107" s="35" t="s">
        <v>256</v>
      </c>
    </row>
    <row r="108" spans="1:38" ht="26.25" customHeight="1" x14ac:dyDescent="0.25">
      <c r="A108" s="50" t="s">
        <v>253</v>
      </c>
      <c r="B108" s="50" t="s">
        <v>273</v>
      </c>
      <c r="C108" s="50" t="s">
        <v>274</v>
      </c>
      <c r="D108" s="60"/>
      <c r="E108" s="92">
        <v>1.5444289304999999</v>
      </c>
      <c r="F108" s="92">
        <v>6.1777157219999994</v>
      </c>
      <c r="G108" s="92" t="s">
        <v>401</v>
      </c>
      <c r="H108" s="92">
        <v>7.4361392949999994</v>
      </c>
      <c r="I108" s="92">
        <v>0.11440214299999998</v>
      </c>
      <c r="J108" s="92">
        <v>1.1440214299999998</v>
      </c>
      <c r="K108" s="92">
        <v>2.2880428599999996</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57201.071499999991</v>
      </c>
      <c r="AL108" s="35" t="s">
        <v>256</v>
      </c>
    </row>
    <row r="109" spans="1:38" ht="26.25" customHeight="1" x14ac:dyDescent="0.25">
      <c r="A109" s="50" t="s">
        <v>253</v>
      </c>
      <c r="B109" s="50" t="s">
        <v>275</v>
      </c>
      <c r="C109" s="50" t="s">
        <v>276</v>
      </c>
      <c r="D109" s="60"/>
      <c r="E109" s="92">
        <v>5.1259135500000004E-2</v>
      </c>
      <c r="F109" s="92">
        <v>0.92835989850000011</v>
      </c>
      <c r="G109" s="92" t="s">
        <v>401</v>
      </c>
      <c r="H109" s="92">
        <v>1.0631524400000003</v>
      </c>
      <c r="I109" s="92">
        <v>3.7969730000000007E-2</v>
      </c>
      <c r="J109" s="92">
        <v>0.20883351500000003</v>
      </c>
      <c r="K109" s="92">
        <v>0.20883351500000003</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1898.4865000000002</v>
      </c>
      <c r="AL109" s="35" t="s">
        <v>256</v>
      </c>
    </row>
    <row r="110" spans="1:38" ht="26.25" customHeight="1" x14ac:dyDescent="0.25">
      <c r="A110" s="50" t="s">
        <v>253</v>
      </c>
      <c r="B110" s="50" t="s">
        <v>277</v>
      </c>
      <c r="C110" s="50" t="s">
        <v>278</v>
      </c>
      <c r="D110" s="60"/>
      <c r="E110" s="92">
        <v>0.24171814300000016</v>
      </c>
      <c r="F110" s="92">
        <v>8.326903144500001</v>
      </c>
      <c r="G110" s="92" t="s">
        <v>401</v>
      </c>
      <c r="H110" s="92">
        <v>6.4630017100000012</v>
      </c>
      <c r="I110" s="92">
        <v>0.41881469049999998</v>
      </c>
      <c r="J110" s="92">
        <v>3.1828649600000003</v>
      </c>
      <c r="K110" s="92">
        <v>3.2643184850000018</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17388.226500000012</v>
      </c>
      <c r="AL110" s="35" t="s">
        <v>256</v>
      </c>
    </row>
    <row r="111" spans="1:38" ht="26.25" customHeight="1" x14ac:dyDescent="0.25">
      <c r="A111" s="50" t="s">
        <v>253</v>
      </c>
      <c r="B111" s="50" t="s">
        <v>279</v>
      </c>
      <c r="C111" s="50" t="s">
        <v>280</v>
      </c>
      <c r="D111" s="60"/>
      <c r="E111" s="92">
        <v>5.8173999999999995E-3</v>
      </c>
      <c r="F111" s="92">
        <v>0.89614929999999982</v>
      </c>
      <c r="G111" s="92" t="s">
        <v>401</v>
      </c>
      <c r="H111" s="92">
        <v>0.12074799999999998</v>
      </c>
      <c r="I111" s="92">
        <v>2.25496E-2</v>
      </c>
      <c r="J111" s="92">
        <v>4.5067199999999995E-2</v>
      </c>
      <c r="K111" s="92">
        <v>0.10138519999999997</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5618.1999999999989</v>
      </c>
      <c r="AL111" s="35" t="s">
        <v>256</v>
      </c>
    </row>
    <row r="112" spans="1:38" ht="26.25" customHeight="1" x14ac:dyDescent="0.25">
      <c r="A112" s="50" t="s">
        <v>281</v>
      </c>
      <c r="B112" s="50" t="s">
        <v>282</v>
      </c>
      <c r="C112" s="50" t="s">
        <v>283</v>
      </c>
      <c r="D112" s="51"/>
      <c r="E112" s="92">
        <v>18.6892</v>
      </c>
      <c r="F112" s="92" t="s">
        <v>401</v>
      </c>
      <c r="G112" s="92" t="s">
        <v>401</v>
      </c>
      <c r="H112" s="92">
        <v>39.714550000000003</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467.23</v>
      </c>
      <c r="AL112" s="35" t="s">
        <v>467</v>
      </c>
    </row>
    <row r="113" spans="1:38" ht="26.25" customHeight="1" x14ac:dyDescent="0.25">
      <c r="A113" s="50" t="s">
        <v>281</v>
      </c>
      <c r="B113" s="61" t="s">
        <v>284</v>
      </c>
      <c r="C113" s="61" t="s">
        <v>285</v>
      </c>
      <c r="D113" s="51"/>
      <c r="E113" s="92">
        <v>8.1420955861910809</v>
      </c>
      <c r="F113" s="92" t="s">
        <v>401</v>
      </c>
      <c r="G113" s="92" t="s">
        <v>401</v>
      </c>
      <c r="H113" s="92">
        <v>72.993435275922494</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203.55238965477702</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1.4859392911382526E-2</v>
      </c>
      <c r="F115" s="92" t="s">
        <v>401</v>
      </c>
      <c r="G115" s="92" t="s">
        <v>401</v>
      </c>
      <c r="H115" s="92">
        <v>2.9718785822765052E-2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0.37148482278456318</v>
      </c>
      <c r="AL115" s="35" t="s">
        <v>467</v>
      </c>
    </row>
    <row r="116" spans="1:38" ht="26.25" customHeight="1" x14ac:dyDescent="0.25">
      <c r="A116" s="50" t="s">
        <v>281</v>
      </c>
      <c r="B116" s="50" t="s">
        <v>290</v>
      </c>
      <c r="C116" s="53" t="s">
        <v>291</v>
      </c>
      <c r="D116" s="51"/>
      <c r="E116" s="92">
        <v>6.1389281813340739</v>
      </c>
      <c r="F116" s="92" t="s">
        <v>401</v>
      </c>
      <c r="G116" s="92" t="s">
        <v>401</v>
      </c>
      <c r="H116" s="92">
        <v>21.261789687799109</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153.47320453335186</v>
      </c>
      <c r="AL116" s="35" t="s">
        <v>467</v>
      </c>
    </row>
    <row r="117" spans="1:38" ht="26.25" customHeight="1" x14ac:dyDescent="0.25">
      <c r="A117" s="50" t="s">
        <v>281</v>
      </c>
      <c r="B117" s="50" t="s">
        <v>292</v>
      </c>
      <c r="C117" s="53" t="s">
        <v>293</v>
      </c>
      <c r="D117" s="51"/>
      <c r="E117" s="92" t="s">
        <v>401</v>
      </c>
      <c r="F117" s="92" t="s">
        <v>401</v>
      </c>
      <c r="G117" s="92" t="s">
        <v>401</v>
      </c>
      <c r="H117" s="92">
        <v>45.433770574906809</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1336.2873698502001</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1.6176449999999998</v>
      </c>
      <c r="J119" s="92">
        <v>42.058769999999988</v>
      </c>
      <c r="K119" s="92">
        <v>42.058769999999988</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26.960749999999997</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23.186244999999996</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26.960749999999997</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1.1547125522638986</v>
      </c>
      <c r="G125" s="92" t="s">
        <v>401</v>
      </c>
      <c r="H125" s="92" t="s">
        <v>401</v>
      </c>
      <c r="I125" s="92">
        <v>6.5141248501099178E-3</v>
      </c>
      <c r="J125" s="92">
        <v>4.3230101278002184E-2</v>
      </c>
      <c r="K125" s="92">
        <v>9.1395145624269467E-2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209431.86442124756</v>
      </c>
      <c r="AL125" s="35" t="s">
        <v>469</v>
      </c>
    </row>
    <row r="126" spans="1:38" ht="26.25" customHeight="1" x14ac:dyDescent="0.25">
      <c r="A126" s="50" t="s">
        <v>308</v>
      </c>
      <c r="B126" s="50" t="s">
        <v>311</v>
      </c>
      <c r="C126" s="50" t="s">
        <v>312</v>
      </c>
      <c r="D126" s="51"/>
      <c r="E126" s="92" t="s">
        <v>401</v>
      </c>
      <c r="F126" s="92" t="s">
        <v>401</v>
      </c>
      <c r="G126" s="92" t="s">
        <v>401</v>
      </c>
      <c r="H126" s="92">
        <v>7.7436717253605448E-3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32.265298855668938</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0.22025168655328828</v>
      </c>
      <c r="F128" s="92">
        <v>2.447240961703203E-3</v>
      </c>
      <c r="G128" s="92">
        <v>0.20801548174477227</v>
      </c>
      <c r="H128" s="92" t="s">
        <v>401</v>
      </c>
      <c r="I128" s="92">
        <v>1.1257308423834733</v>
      </c>
      <c r="J128" s="92">
        <v>1.676360058766694</v>
      </c>
      <c r="K128" s="92">
        <v>2.2392254799584306</v>
      </c>
      <c r="L128" s="92">
        <v>3.9400579483421565E-2</v>
      </c>
      <c r="M128" s="92">
        <v>8.5653433659612116E-2</v>
      </c>
      <c r="N128" s="92">
        <v>12.725653000856656</v>
      </c>
      <c r="O128" s="92">
        <v>0.41603096348954455</v>
      </c>
      <c r="P128" s="92">
        <v>0.34261373463844846</v>
      </c>
      <c r="Q128" s="92">
        <v>0.26185478290224279</v>
      </c>
      <c r="R128" s="92">
        <v>2.2636978895754632E-2</v>
      </c>
      <c r="S128" s="92">
        <v>1.1379670471919895E-2</v>
      </c>
      <c r="T128" s="92">
        <v>1.4683445770219218E-2</v>
      </c>
      <c r="U128" s="92" t="s">
        <v>401</v>
      </c>
      <c r="V128" s="92">
        <v>0.11012584327664414</v>
      </c>
      <c r="W128" s="92">
        <v>0.42826716829806055</v>
      </c>
      <c r="X128" s="92">
        <v>5.1392060195767279E-4</v>
      </c>
      <c r="Y128" s="92">
        <v>3.9155855387251255E-4</v>
      </c>
      <c r="Z128" s="92">
        <v>3.7932234906399654E-4</v>
      </c>
      <c r="AA128" s="92" t="s">
        <v>401</v>
      </c>
      <c r="AB128" s="92">
        <v>1.2848015048941819E-3</v>
      </c>
      <c r="AC128" s="92">
        <v>0.24472409617032034</v>
      </c>
      <c r="AD128" s="92">
        <v>0.64851885485134886</v>
      </c>
      <c r="AE128" s="45"/>
      <c r="AF128" s="19"/>
      <c r="AG128" s="19"/>
      <c r="AH128" s="19"/>
      <c r="AI128" s="19"/>
      <c r="AJ128" s="19"/>
      <c r="AK128" s="19">
        <v>122.36204808516015</v>
      </c>
      <c r="AL128" s="35" t="s">
        <v>471</v>
      </c>
    </row>
    <row r="129" spans="1:38" ht="26.25" customHeight="1" x14ac:dyDescent="0.25">
      <c r="A129" s="50" t="s">
        <v>308</v>
      </c>
      <c r="B129" s="53" t="s">
        <v>317</v>
      </c>
      <c r="C129" s="58" t="s">
        <v>318</v>
      </c>
      <c r="D129" s="51"/>
      <c r="E129" s="92">
        <v>0.1584763107763604</v>
      </c>
      <c r="F129" s="92">
        <v>1.7608478975151157E-3</v>
      </c>
      <c r="G129" s="92">
        <v>0.14967207128878482</v>
      </c>
      <c r="H129" s="92" t="s">
        <v>401</v>
      </c>
      <c r="I129" s="92">
        <v>0.80999003285695315</v>
      </c>
      <c r="J129" s="92">
        <v>1.2061808097978541</v>
      </c>
      <c r="K129" s="92">
        <v>1.6111758262263309</v>
      </c>
      <c r="L129" s="92">
        <v>2.8349651149993358E-2</v>
      </c>
      <c r="M129" s="92">
        <v>6.1629676413029036E-2</v>
      </c>
      <c r="N129" s="92">
        <v>9.1564090670786005</v>
      </c>
      <c r="O129" s="92">
        <v>0.29934414257756964</v>
      </c>
      <c r="P129" s="92">
        <v>0.24651870565211614</v>
      </c>
      <c r="Q129" s="92">
        <v>0.18841072503411738</v>
      </c>
      <c r="R129" s="92">
        <v>0.18841072503411738</v>
      </c>
      <c r="S129" s="92">
        <v>8.1879427234452865E-3</v>
      </c>
      <c r="T129" s="92">
        <v>1.0565087385090694E-2</v>
      </c>
      <c r="U129" s="92" t="s">
        <v>401</v>
      </c>
      <c r="V129" s="92">
        <v>7.9238155388180201E-2</v>
      </c>
      <c r="W129" s="92">
        <v>0.30814838206514528</v>
      </c>
      <c r="X129" s="92">
        <v>3.6977805847817437E-4</v>
      </c>
      <c r="Y129" s="92">
        <v>2.8173566360241854E-4</v>
      </c>
      <c r="Z129" s="92">
        <v>2.7293142411484293E-4</v>
      </c>
      <c r="AA129" s="92" t="s">
        <v>401</v>
      </c>
      <c r="AB129" s="92">
        <v>9.2444514619543583E-4</v>
      </c>
      <c r="AC129" s="92">
        <v>0.17608478975151157</v>
      </c>
      <c r="AD129" s="92">
        <v>0.46662469284150565</v>
      </c>
      <c r="AE129" s="45"/>
      <c r="AF129" s="19"/>
      <c r="AG129" s="19"/>
      <c r="AH129" s="19"/>
      <c r="AI129" s="19"/>
      <c r="AJ129" s="19"/>
      <c r="AK129" s="19">
        <v>88.042394875755775</v>
      </c>
      <c r="AL129" s="35" t="s">
        <v>472</v>
      </c>
    </row>
    <row r="130" spans="1:38" ht="26.25" customHeight="1" x14ac:dyDescent="0.25">
      <c r="A130" s="50" t="s">
        <v>308</v>
      </c>
      <c r="B130" s="53" t="s">
        <v>319</v>
      </c>
      <c r="C130" s="63" t="s">
        <v>320</v>
      </c>
      <c r="D130" s="51"/>
      <c r="E130" s="92">
        <v>3.3974312718867375E-2</v>
      </c>
      <c r="F130" s="92">
        <v>1.1415369073539438E-2</v>
      </c>
      <c r="G130" s="92">
        <v>0.19025615122565728</v>
      </c>
      <c r="H130" s="92" t="s">
        <v>401</v>
      </c>
      <c r="I130" s="92">
        <v>1.4948697596301646E-2</v>
      </c>
      <c r="J130" s="92">
        <v>5.5717872858942488E-2</v>
      </c>
      <c r="K130" s="92">
        <v>0.70666570455244138</v>
      </c>
      <c r="L130" s="92">
        <v>5.232044158705576E-4</v>
      </c>
      <c r="M130" s="92">
        <v>0.21064073885697771</v>
      </c>
      <c r="N130" s="92">
        <v>0.67948625437734744</v>
      </c>
      <c r="O130" s="92">
        <v>0.21743560140075119</v>
      </c>
      <c r="P130" s="92">
        <v>3.1256367701357979E-2</v>
      </c>
      <c r="Q130" s="92">
        <v>6.3871707911470663E-2</v>
      </c>
      <c r="R130" s="92">
        <v>6.3871707911470663E-2</v>
      </c>
      <c r="S130" s="92">
        <v>0.543589003501878</v>
      </c>
      <c r="T130" s="92">
        <v>0.10871780070037559</v>
      </c>
      <c r="U130" s="92">
        <v>2.0384587631320423E-3</v>
      </c>
      <c r="V130" s="92">
        <v>0.89692185577809869</v>
      </c>
      <c r="W130" s="92">
        <v>543.58900350187798</v>
      </c>
      <c r="X130" s="92">
        <v>6.9307597946489435E-6</v>
      </c>
      <c r="Y130" s="92">
        <v>9.512807561282866E-7</v>
      </c>
      <c r="Z130" s="92">
        <v>8.2897323034036362E-6</v>
      </c>
      <c r="AA130" s="92">
        <v>1.3589725087546948E-6</v>
      </c>
      <c r="AB130" s="92">
        <v>1.753074536293556E-5</v>
      </c>
      <c r="AC130" s="92">
        <v>63.871707911470665</v>
      </c>
      <c r="AD130" s="92">
        <v>6.1153762893961273E-2</v>
      </c>
      <c r="AE130" s="45"/>
      <c r="AF130" s="19"/>
      <c r="AG130" s="19"/>
      <c r="AH130" s="19"/>
      <c r="AI130" s="19"/>
      <c r="AJ130" s="19"/>
      <c r="AK130" s="19">
        <v>13.589725087546949</v>
      </c>
      <c r="AL130" s="35" t="s">
        <v>473</v>
      </c>
    </row>
    <row r="131" spans="1:38" ht="26.25" customHeight="1" x14ac:dyDescent="0.25">
      <c r="A131" s="50" t="s">
        <v>308</v>
      </c>
      <c r="B131" s="53" t="s">
        <v>321</v>
      </c>
      <c r="C131" s="58" t="s">
        <v>322</v>
      </c>
      <c r="D131" s="51"/>
      <c r="E131" s="92">
        <v>3.6577843633045796E-4</v>
      </c>
      <c r="F131" s="92">
        <v>1.4224716968406695E-4</v>
      </c>
      <c r="G131" s="92">
        <v>2.2353126664639099E-4</v>
      </c>
      <c r="H131" s="92" t="s">
        <v>401</v>
      </c>
      <c r="I131" s="92">
        <v>2.0097492973934604E-4</v>
      </c>
      <c r="J131" s="92">
        <v>3.0379931239668588E-4</v>
      </c>
      <c r="K131" s="92">
        <v>4.6738355753336288E-4</v>
      </c>
      <c r="L131" s="92">
        <v>1.0749821823267347E-5</v>
      </c>
      <c r="M131" s="92">
        <v>3.0481536360871497E-4</v>
      </c>
      <c r="N131" s="92">
        <v>7.3155687266091597E-3</v>
      </c>
      <c r="O131" s="92">
        <v>6.0963072721742994E-4</v>
      </c>
      <c r="P131" s="92">
        <v>1.0973353089913738E-2</v>
      </c>
      <c r="Q131" s="92">
        <v>2.0321024240580996E-5</v>
      </c>
      <c r="R131" s="92">
        <v>2.0321024240580996E-5</v>
      </c>
      <c r="S131" s="92">
        <v>1.2192614544348599E-3</v>
      </c>
      <c r="T131" s="92">
        <v>6.0963072721742994E-5</v>
      </c>
      <c r="U131" s="92" t="s">
        <v>401</v>
      </c>
      <c r="V131" s="92" t="s">
        <v>401</v>
      </c>
      <c r="W131" s="92">
        <v>8.1284096962323975</v>
      </c>
      <c r="X131" s="92" t="s">
        <v>401</v>
      </c>
      <c r="Y131" s="92" t="s">
        <v>401</v>
      </c>
      <c r="Z131" s="92" t="s">
        <v>401</v>
      </c>
      <c r="AA131" s="92" t="s">
        <v>401</v>
      </c>
      <c r="AB131" s="92">
        <v>8.1284096962324007E-9</v>
      </c>
      <c r="AC131" s="92">
        <v>2.0321024240580996E-2</v>
      </c>
      <c r="AD131" s="92">
        <v>4.0642048481161997E-3</v>
      </c>
      <c r="AE131" s="45"/>
      <c r="AF131" s="19"/>
      <c r="AG131" s="19"/>
      <c r="AH131" s="19"/>
      <c r="AI131" s="19"/>
      <c r="AJ131" s="19"/>
      <c r="AK131" s="19">
        <v>0.20321024240580995</v>
      </c>
      <c r="AL131" s="35" t="s">
        <v>474</v>
      </c>
    </row>
    <row r="132" spans="1:38" ht="26.25" customHeight="1" x14ac:dyDescent="0.25">
      <c r="A132" s="50" t="s">
        <v>308</v>
      </c>
      <c r="B132" s="53" t="s">
        <v>323</v>
      </c>
      <c r="C132" s="58" t="s">
        <v>324</v>
      </c>
      <c r="D132" s="51"/>
      <c r="E132" s="92">
        <v>2.5046333111437515E-4</v>
      </c>
      <c r="F132" s="92">
        <v>8.4155679254430043E-5</v>
      </c>
      <c r="G132" s="92">
        <v>1.4025946542405006E-3</v>
      </c>
      <c r="H132" s="92" t="s">
        <v>401</v>
      </c>
      <c r="I132" s="92">
        <v>1.1020386569032506E-4</v>
      </c>
      <c r="J132" s="92">
        <v>4.1075986302757515E-4</v>
      </c>
      <c r="K132" s="92">
        <v>5.2096372871790033E-3</v>
      </c>
      <c r="L132" s="92">
        <v>3.8571352991613769E-6</v>
      </c>
      <c r="M132" s="92">
        <v>1.5528726529091257E-3</v>
      </c>
      <c r="N132" s="92">
        <v>5.0092666222875028E-3</v>
      </c>
      <c r="O132" s="92">
        <v>1.6029653191320008E-3</v>
      </c>
      <c r="P132" s="92">
        <v>2.3042626462522507E-4</v>
      </c>
      <c r="Q132" s="92">
        <v>4.7087106249502525E-4</v>
      </c>
      <c r="R132" s="92">
        <v>1.4025946542405006E-3</v>
      </c>
      <c r="S132" s="92">
        <v>4.0074132978300024E-3</v>
      </c>
      <c r="T132" s="92">
        <v>8.014826595660004E-4</v>
      </c>
      <c r="U132" s="92">
        <v>1.5027799866862506E-5</v>
      </c>
      <c r="V132" s="92">
        <v>6.6122319414195036E-3</v>
      </c>
      <c r="W132" s="92">
        <v>4.0074132978300021</v>
      </c>
      <c r="X132" s="92">
        <v>5.1094519547332525E-8</v>
      </c>
      <c r="Y132" s="92">
        <v>7.012973271202503E-9</v>
      </c>
      <c r="Z132" s="92">
        <v>6.111305279190753E-8</v>
      </c>
      <c r="AA132" s="92">
        <v>1.0018533244575007E-8</v>
      </c>
      <c r="AB132" s="92">
        <v>1.2923907885501756E-7</v>
      </c>
      <c r="AC132" s="92">
        <v>0.47087106249502525</v>
      </c>
      <c r="AD132" s="92">
        <v>4.5083399600587525E-4</v>
      </c>
      <c r="AE132" s="45"/>
      <c r="AF132" s="19"/>
      <c r="AG132" s="19"/>
      <c r="AH132" s="19"/>
      <c r="AI132" s="19"/>
      <c r="AJ132" s="19"/>
      <c r="AK132" s="19">
        <v>0.10018533244575005</v>
      </c>
      <c r="AL132" s="35" t="s">
        <v>325</v>
      </c>
    </row>
    <row r="133" spans="1:38" ht="26.25" customHeight="1" x14ac:dyDescent="0.25">
      <c r="A133" s="50" t="s">
        <v>308</v>
      </c>
      <c r="B133" s="53" t="s">
        <v>326</v>
      </c>
      <c r="C133" s="58" t="s">
        <v>327</v>
      </c>
      <c r="D133" s="51"/>
      <c r="E133" s="92">
        <v>1.4004101673913043E-2</v>
      </c>
      <c r="F133" s="92">
        <v>2.2067069304347825E-4</v>
      </c>
      <c r="G133" s="92">
        <v>1.9181375626086956E-3</v>
      </c>
      <c r="H133" s="92" t="s">
        <v>401</v>
      </c>
      <c r="I133" s="92">
        <v>5.8902100373913044E-4</v>
      </c>
      <c r="J133" s="92">
        <v>5.8902100373913044E-4</v>
      </c>
      <c r="K133" s="92">
        <v>6.545432249043478E-4</v>
      </c>
      <c r="L133" s="92" t="s">
        <v>401</v>
      </c>
      <c r="M133" s="92">
        <v>2.3764536173913045E-3</v>
      </c>
      <c r="N133" s="92">
        <v>5.0974930093043475E-4</v>
      </c>
      <c r="O133" s="92">
        <v>8.5382583539130431E-5</v>
      </c>
      <c r="P133" s="92">
        <v>2.5292256356521742E-2</v>
      </c>
      <c r="Q133" s="92">
        <v>2.3102524094782605E-4</v>
      </c>
      <c r="R133" s="92">
        <v>2.3017650751304346E-4</v>
      </c>
      <c r="S133" s="92">
        <v>2.1099513188695655E-4</v>
      </c>
      <c r="T133" s="92">
        <v>2.9417100849565213E-4</v>
      </c>
      <c r="U133" s="92">
        <v>3.3575894680000007E-4</v>
      </c>
      <c r="V133" s="92">
        <v>2.717983951547826E-3</v>
      </c>
      <c r="W133" s="92">
        <v>4.5831605478260869E-4</v>
      </c>
      <c r="X133" s="92">
        <v>2.2406562678260869E-7</v>
      </c>
      <c r="Y133" s="92">
        <v>1.2238736129565217E-7</v>
      </c>
      <c r="Z133" s="92">
        <v>1.0931686639999998E-4</v>
      </c>
      <c r="AA133" s="92">
        <v>1.186529341826087E-4</v>
      </c>
      <c r="AB133" s="92">
        <v>2.2831625357068694E-4</v>
      </c>
      <c r="AC133" s="92">
        <v>2.5462003043478258E-3</v>
      </c>
      <c r="AD133" s="92">
        <v>6.9596141652173912E-3</v>
      </c>
      <c r="AE133" s="45"/>
      <c r="AF133" s="19"/>
      <c r="AG133" s="19"/>
      <c r="AH133" s="19"/>
      <c r="AI133" s="19"/>
      <c r="AJ133" s="19"/>
      <c r="AK133" s="19">
        <v>16974.668695652173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3.687E-2</v>
      </c>
      <c r="G136" s="92" t="s">
        <v>401</v>
      </c>
      <c r="H136" s="92">
        <v>34.026727870270278</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2458</v>
      </c>
      <c r="AL136" s="35" t="s">
        <v>476</v>
      </c>
    </row>
    <row r="137" spans="1:38" ht="26.25" customHeight="1" x14ac:dyDescent="0.25">
      <c r="A137" s="50" t="s">
        <v>308</v>
      </c>
      <c r="B137" s="50" t="s">
        <v>334</v>
      </c>
      <c r="C137" s="50" t="s">
        <v>335</v>
      </c>
      <c r="D137" s="51"/>
      <c r="E137" s="92" t="s">
        <v>401</v>
      </c>
      <c r="F137" s="92">
        <v>1.886326499999999E-2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1257.5509999999995</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712.55850943997336</v>
      </c>
      <c r="F141" s="14">
        <v>1091.1461716725223</v>
      </c>
      <c r="G141" s="14">
        <v>824.49343930363693</v>
      </c>
      <c r="H141" s="14">
        <v>388.01400859896358</v>
      </c>
      <c r="I141" s="14">
        <v>109.14326284651146</v>
      </c>
      <c r="J141" s="14">
        <v>207.02723479181708</v>
      </c>
      <c r="K141" s="14">
        <v>309.70525774798222</v>
      </c>
      <c r="L141" s="14">
        <v>10.56853348509744</v>
      </c>
      <c r="M141" s="14">
        <v>1925.5994810683694</v>
      </c>
      <c r="N141" s="14">
        <v>6179.4744090371632</v>
      </c>
      <c r="O141" s="14">
        <v>19.452489706979183</v>
      </c>
      <c r="P141" s="14">
        <v>10.24412550297034</v>
      </c>
      <c r="Q141" s="14">
        <v>556.64334637655952</v>
      </c>
      <c r="R141" s="14">
        <v>140.31842900226042</v>
      </c>
      <c r="S141" s="14">
        <v>86.141251998566986</v>
      </c>
      <c r="T141" s="14">
        <v>407.09757906550141</v>
      </c>
      <c r="U141" s="14">
        <v>28.362566991501176</v>
      </c>
      <c r="V141" s="14">
        <v>615.70256399071775</v>
      </c>
      <c r="W141" s="14">
        <v>557.34900818619792</v>
      </c>
      <c r="X141" s="14">
        <v>26.616913505911118</v>
      </c>
      <c r="Y141" s="14">
        <v>35.107151171018963</v>
      </c>
      <c r="Z141" s="14">
        <v>16.606587039182973</v>
      </c>
      <c r="AA141" s="14">
        <v>12.412076444020942</v>
      </c>
      <c r="AB141" s="14">
        <v>188.7071781682624</v>
      </c>
      <c r="AC141" s="14">
        <v>72.328408310023079</v>
      </c>
      <c r="AD141" s="14">
        <v>4852.8393125866751</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712.55850943997336</v>
      </c>
      <c r="F152" s="10">
        <v>1091.1461716725223</v>
      </c>
      <c r="G152" s="10">
        <v>824.49343930363693</v>
      </c>
      <c r="H152" s="10">
        <v>388.01400859896358</v>
      </c>
      <c r="I152" s="10">
        <v>109.14326284651146</v>
      </c>
      <c r="J152" s="10">
        <v>207.02723479181708</v>
      </c>
      <c r="K152" s="10">
        <v>309.70525774798222</v>
      </c>
      <c r="L152" s="10">
        <v>10.56853348509744</v>
      </c>
      <c r="M152" s="10">
        <v>1925.5994810683694</v>
      </c>
      <c r="N152" s="10">
        <v>6179.4744090371632</v>
      </c>
      <c r="O152" s="10">
        <v>19.452489706979183</v>
      </c>
      <c r="P152" s="10">
        <v>10.24412550297034</v>
      </c>
      <c r="Q152" s="10">
        <v>556.64334637655952</v>
      </c>
      <c r="R152" s="10">
        <v>140.31842900226042</v>
      </c>
      <c r="S152" s="10">
        <v>86.141251998566986</v>
      </c>
      <c r="T152" s="10">
        <v>407.09757906550141</v>
      </c>
      <c r="U152" s="10">
        <v>28.362566991501176</v>
      </c>
      <c r="V152" s="10">
        <v>615.70256399071775</v>
      </c>
      <c r="W152" s="10">
        <v>557.34900818619792</v>
      </c>
      <c r="X152" s="10">
        <v>26.616913505911118</v>
      </c>
      <c r="Y152" s="10">
        <v>35.107151171018963</v>
      </c>
      <c r="Z152" s="10">
        <v>16.606587039182973</v>
      </c>
      <c r="AA152" s="10">
        <v>12.412076444020942</v>
      </c>
      <c r="AB152" s="10">
        <v>188.7071781682624</v>
      </c>
      <c r="AC152" s="10">
        <v>72.328408310023079</v>
      </c>
      <c r="AD152" s="10">
        <v>4852.8393125866751</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712.55850943997336</v>
      </c>
      <c r="F154" s="10">
        <v>1091.1461716725223</v>
      </c>
      <c r="G154" s="10">
        <v>824.49343930363693</v>
      </c>
      <c r="H154" s="10">
        <v>388.01400859896358</v>
      </c>
      <c r="I154" s="10">
        <v>109.14326284651146</v>
      </c>
      <c r="J154" s="10">
        <v>207.02723479181708</v>
      </c>
      <c r="K154" s="10">
        <v>309.70525774798222</v>
      </c>
      <c r="L154" s="10">
        <v>10.56853348509744</v>
      </c>
      <c r="M154" s="10">
        <v>1925.5994810683694</v>
      </c>
      <c r="N154" s="10">
        <v>6179.4744090371632</v>
      </c>
      <c r="O154" s="10">
        <v>19.452489706979183</v>
      </c>
      <c r="P154" s="10">
        <v>10.24412550297034</v>
      </c>
      <c r="Q154" s="10">
        <v>556.64334637655952</v>
      </c>
      <c r="R154" s="10">
        <v>140.31842900226042</v>
      </c>
      <c r="S154" s="10">
        <v>86.141251998566986</v>
      </c>
      <c r="T154" s="10">
        <v>407.09757906550141</v>
      </c>
      <c r="U154" s="10">
        <v>28.362566991501176</v>
      </c>
      <c r="V154" s="10">
        <v>615.70256399071775</v>
      </c>
      <c r="W154" s="10">
        <v>557.34900818619792</v>
      </c>
      <c r="X154" s="10">
        <v>26.616913505911118</v>
      </c>
      <c r="Y154" s="10">
        <v>35.107151171018963</v>
      </c>
      <c r="Z154" s="10">
        <v>16.606587039182973</v>
      </c>
      <c r="AA154" s="10">
        <v>12.412076444020942</v>
      </c>
      <c r="AB154" s="10">
        <v>188.7071781682624</v>
      </c>
      <c r="AC154" s="10">
        <v>72.328408310023079</v>
      </c>
      <c r="AD154" s="10">
        <v>4852.8393125866751</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40.392813240000002</v>
      </c>
      <c r="F163" s="18">
        <v>106.03113475500001</v>
      </c>
      <c r="G163" s="18">
        <v>8.0785626480000001</v>
      </c>
      <c r="H163" s="18">
        <v>9.0883829790000021</v>
      </c>
      <c r="I163" s="18">
        <v>0.67321355400000005</v>
      </c>
      <c r="J163" s="18">
        <v>0.82281656600000008</v>
      </c>
      <c r="K163" s="18">
        <v>1.2716256020000003</v>
      </c>
      <c r="L163" s="18">
        <v>6.0589219859999996E-3</v>
      </c>
      <c r="M163" s="18">
        <v>1161.2933806500002</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3821</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2005</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2005</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52">
        <v>110.2</v>
      </c>
      <c r="F14" s="52">
        <v>1.61</v>
      </c>
      <c r="G14" s="52">
        <v>292.91000000000003</v>
      </c>
      <c r="H14" s="92" t="s">
        <v>401</v>
      </c>
      <c r="I14" s="92">
        <v>4.5587425432757875</v>
      </c>
      <c r="J14" s="92">
        <v>7.6590103553829678</v>
      </c>
      <c r="K14" s="92">
        <v>10.403160365520034</v>
      </c>
      <c r="L14" s="92">
        <v>0.12769904346130195</v>
      </c>
      <c r="M14" s="92">
        <v>41.639762798432244</v>
      </c>
      <c r="N14" s="92">
        <v>5.0164047040245432</v>
      </c>
      <c r="O14" s="92">
        <v>0.62325753261805084</v>
      </c>
      <c r="P14" s="92">
        <v>1.0219442265079448</v>
      </c>
      <c r="Q14" s="92">
        <v>4.8853904326727937</v>
      </c>
      <c r="R14" s="92">
        <v>3.0548514842097183</v>
      </c>
      <c r="S14" s="92">
        <v>5.3585133856890703</v>
      </c>
      <c r="T14" s="92">
        <v>7.9726477841682506</v>
      </c>
      <c r="U14" s="92">
        <v>15.021251996546274</v>
      </c>
      <c r="V14" s="92">
        <v>15.571051296669308</v>
      </c>
      <c r="W14" s="92">
        <v>7.4523651363574261E-3</v>
      </c>
      <c r="X14" s="92">
        <v>1.0900596598487121E-2</v>
      </c>
      <c r="Y14" s="92">
        <v>2.5303026279117218E-2</v>
      </c>
      <c r="Z14" s="92">
        <v>1.9854721738181175E-2</v>
      </c>
      <c r="AA14" s="92">
        <v>1.9432634683431759E-3</v>
      </c>
      <c r="AB14" s="92">
        <v>5.8001608084128693E-2</v>
      </c>
      <c r="AC14" s="92">
        <v>4.403047886818257</v>
      </c>
      <c r="AD14" s="92">
        <v>3.3185998092495415E-2</v>
      </c>
      <c r="AE14" s="45"/>
      <c r="AF14" s="19">
        <v>18268.78436843591</v>
      </c>
      <c r="AG14" s="19">
        <v>645411.15316171222</v>
      </c>
      <c r="AH14" s="19">
        <v>915489.52848803869</v>
      </c>
      <c r="AI14" s="19">
        <v>8868.3350414244142</v>
      </c>
      <c r="AJ14" s="19">
        <v>4630.1886299999996</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41.323656797183276</v>
      </c>
      <c r="F17" s="92">
        <v>22.078472645366588</v>
      </c>
      <c r="G17" s="92">
        <v>101.71824414919823</v>
      </c>
      <c r="H17" s="92" t="s">
        <v>401</v>
      </c>
      <c r="I17" s="92">
        <v>12.47280781053994</v>
      </c>
      <c r="J17" s="92">
        <v>13.48535171240402</v>
      </c>
      <c r="K17" s="92">
        <v>14.272891378738864</v>
      </c>
      <c r="L17" s="92">
        <v>0.85594459038325343</v>
      </c>
      <c r="M17" s="92">
        <v>112.45958886703937</v>
      </c>
      <c r="N17" s="92">
        <v>15.078905783646457</v>
      </c>
      <c r="O17" s="92">
        <v>0.20278781346996883</v>
      </c>
      <c r="P17" s="92">
        <v>1.0255273241479312</v>
      </c>
      <c r="Q17" s="92">
        <v>0.47538950739590563</v>
      </c>
      <c r="R17" s="92">
        <v>1.523368819969634</v>
      </c>
      <c r="S17" s="92">
        <v>1.9708733710661726</v>
      </c>
      <c r="T17" s="92">
        <v>1.4658847039848404</v>
      </c>
      <c r="U17" s="92">
        <v>0.21780618545315605</v>
      </c>
      <c r="V17" s="92">
        <v>22.867648624246531</v>
      </c>
      <c r="W17" s="92">
        <v>2.2978280051706313E-2</v>
      </c>
      <c r="X17" s="92">
        <v>5.118965836396514</v>
      </c>
      <c r="Y17" s="92">
        <v>6.6273576143677912</v>
      </c>
      <c r="Z17" s="92">
        <v>2.6666498751876451</v>
      </c>
      <c r="AA17" s="92">
        <v>2.0816214491920619</v>
      </c>
      <c r="AB17" s="92">
        <v>16.494594775144012</v>
      </c>
      <c r="AC17" s="92">
        <v>6.9758694631724516E-2</v>
      </c>
      <c r="AD17" s="92">
        <v>19.125762294488638</v>
      </c>
      <c r="AE17" s="45"/>
      <c r="AF17" s="19">
        <v>6286.6258772036053</v>
      </c>
      <c r="AG17" s="19">
        <v>112381.64545771497</v>
      </c>
      <c r="AH17" s="19">
        <v>251827.4918793547</v>
      </c>
      <c r="AI17" s="19">
        <v>1.1829515482484301</v>
      </c>
      <c r="AJ17" s="19">
        <v>122.83820999999999</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0.56322089601616954</v>
      </c>
      <c r="F25" s="92">
        <v>1.1623617233302415</v>
      </c>
      <c r="G25" s="92">
        <v>5.9315951332062168E-2</v>
      </c>
      <c r="H25" s="92" t="s">
        <v>403</v>
      </c>
      <c r="I25" s="92" t="s">
        <v>403</v>
      </c>
      <c r="J25" s="92" t="s">
        <v>403</v>
      </c>
      <c r="K25" s="92" t="s">
        <v>403</v>
      </c>
      <c r="L25" s="92" t="s">
        <v>403</v>
      </c>
      <c r="M25" s="92">
        <v>0.26891974426644499</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0.57934078207893003</v>
      </c>
      <c r="F26" s="92">
        <v>1.19562955603377</v>
      </c>
      <c r="G26" s="92">
        <v>6.1013626940229999E-2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2775.4612074257502</v>
      </c>
      <c r="AG26" s="19"/>
      <c r="AH26" s="19"/>
      <c r="AI26" s="19"/>
      <c r="AJ26" s="19"/>
      <c r="AK26" s="19"/>
      <c r="AL26" s="35" t="s">
        <v>61</v>
      </c>
    </row>
    <row r="27" spans="1:38" ht="26.25" customHeight="1" x14ac:dyDescent="0.25">
      <c r="A27" s="50" t="s">
        <v>92</v>
      </c>
      <c r="B27" s="50" t="s">
        <v>93</v>
      </c>
      <c r="C27" s="50" t="s">
        <v>94</v>
      </c>
      <c r="D27" s="51"/>
      <c r="E27" s="92">
        <v>182.78124088401057</v>
      </c>
      <c r="F27" s="92">
        <v>447.37420461305248</v>
      </c>
      <c r="G27" s="92" t="s">
        <v>404</v>
      </c>
      <c r="H27" s="92">
        <v>7.593293374058864</v>
      </c>
      <c r="I27" s="92">
        <v>2.5641521482172012</v>
      </c>
      <c r="J27" s="92" t="s">
        <v>404</v>
      </c>
      <c r="K27" s="92" t="s">
        <v>404</v>
      </c>
      <c r="L27" s="92" t="s">
        <v>404</v>
      </c>
      <c r="M27" s="92">
        <v>1048.2319180800953</v>
      </c>
      <c r="N27" s="92">
        <v>8.6741414601601328</v>
      </c>
      <c r="O27" s="92" t="s">
        <v>404</v>
      </c>
      <c r="P27" s="92" t="s">
        <v>404</v>
      </c>
      <c r="Q27" s="92" t="s">
        <v>404</v>
      </c>
      <c r="R27" s="92" t="s">
        <v>404</v>
      </c>
      <c r="S27" s="92" t="s">
        <v>404</v>
      </c>
      <c r="T27" s="92" t="s">
        <v>404</v>
      </c>
      <c r="U27" s="92" t="s">
        <v>404</v>
      </c>
      <c r="V27" s="92" t="s">
        <v>404</v>
      </c>
      <c r="W27" s="92" t="s">
        <v>404</v>
      </c>
      <c r="X27" s="92">
        <v>0.11750458292381342</v>
      </c>
      <c r="Y27" s="92">
        <v>0.10686409250810426</v>
      </c>
      <c r="Z27" s="92">
        <v>8.8663934792767907E-2</v>
      </c>
      <c r="AA27" s="92">
        <v>8.0969408935859175E-2</v>
      </c>
      <c r="AB27" s="92">
        <v>0.39400201916054478</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17.909099999999999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0.83067627906976749</v>
      </c>
      <c r="J32" s="92">
        <v>1.6128964418604652</v>
      </c>
      <c r="K32" s="92">
        <v>2.0420791860465113</v>
      </c>
      <c r="L32" s="5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0.4084158372093023</v>
      </c>
      <c r="J33" s="92">
        <v>0.75453095348837207</v>
      </c>
      <c r="K33" s="92">
        <v>1.502139604651163</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13.707396483006477</v>
      </c>
      <c r="F34" s="92">
        <v>1.2164006420988573</v>
      </c>
      <c r="G34" s="92" t="s">
        <v>401</v>
      </c>
      <c r="H34" s="92">
        <v>1.8311407515466671E-3</v>
      </c>
      <c r="I34" s="92">
        <v>0.35838040423127632</v>
      </c>
      <c r="J34" s="92">
        <v>0.37669181174674293</v>
      </c>
      <c r="K34" s="92">
        <v>0.39761913462156195</v>
      </c>
      <c r="L34" s="92">
        <v>0.23294726275032959</v>
      </c>
      <c r="M34" s="92">
        <v>2.7990294345070477</v>
      </c>
      <c r="N34" s="92" t="s">
        <v>401</v>
      </c>
      <c r="O34" s="92">
        <v>2.5888541659797701E-3</v>
      </c>
      <c r="P34" s="92" t="s">
        <v>401</v>
      </c>
      <c r="Q34" s="92" t="s">
        <v>401</v>
      </c>
      <c r="R34" s="92">
        <v>1.3079576796761909E-2</v>
      </c>
      <c r="S34" s="92">
        <v>0.44470561108990481</v>
      </c>
      <c r="T34" s="92">
        <v>1.8311407515466671E-2</v>
      </c>
      <c r="U34" s="92">
        <v>2.6159153593523815E-3</v>
      </c>
      <c r="V34" s="92">
        <v>0.2615915359352381</v>
      </c>
      <c r="W34" s="92" t="s">
        <v>401</v>
      </c>
      <c r="X34" s="92">
        <v>7.8477460780571433E-3</v>
      </c>
      <c r="Y34" s="92">
        <v>1.3079576796761907E-2</v>
      </c>
      <c r="Z34" s="92">
        <v>1.4401206507932979E-4</v>
      </c>
      <c r="AA34" s="92">
        <v>3.3116698509803702E-5</v>
      </c>
      <c r="AB34" s="92">
        <v>2.1104451638408184E-2</v>
      </c>
      <c r="AC34" s="92" t="s">
        <v>401</v>
      </c>
      <c r="AD34" s="92" t="s">
        <v>401</v>
      </c>
      <c r="AE34" s="45"/>
      <c r="AF34" s="19">
        <v>11261.515622012001</v>
      </c>
      <c r="AG34" s="19"/>
      <c r="AH34" s="19"/>
      <c r="AI34" s="19"/>
      <c r="AJ34" s="19"/>
      <c r="AK34" s="19"/>
      <c r="AL34" s="35" t="s">
        <v>61</v>
      </c>
    </row>
    <row r="35" spans="1:38" s="3" customFormat="1" ht="26.25" customHeight="1" x14ac:dyDescent="0.2">
      <c r="A35" s="50" t="s">
        <v>109</v>
      </c>
      <c r="B35" s="50" t="s">
        <v>110</v>
      </c>
      <c r="C35" s="50" t="s">
        <v>111</v>
      </c>
      <c r="D35" s="51"/>
      <c r="E35" s="92">
        <v>6.2427255321068307</v>
      </c>
      <c r="F35" s="92">
        <v>0.15131259946242318</v>
      </c>
      <c r="G35" s="92">
        <v>0.15736510344092011</v>
      </c>
      <c r="H35" s="92" t="s">
        <v>401</v>
      </c>
      <c r="I35" s="92" t="s">
        <v>401</v>
      </c>
      <c r="J35" s="92">
        <v>9.2516846528453045E-2</v>
      </c>
      <c r="K35" s="92" t="s">
        <v>401</v>
      </c>
      <c r="L35" s="92">
        <v>4.1689647403886842E-3</v>
      </c>
      <c r="M35" s="92">
        <v>0.33202307539183146</v>
      </c>
      <c r="N35" s="92">
        <v>1.1240364531494296E-2</v>
      </c>
      <c r="O35" s="92">
        <v>8.6464342549956105E-4</v>
      </c>
      <c r="P35" s="92">
        <v>2.5939302764986833E-3</v>
      </c>
      <c r="Q35" s="92">
        <v>3.4585737019982442E-3</v>
      </c>
      <c r="R35" s="92">
        <v>4.3232171274978056E-3</v>
      </c>
      <c r="S35" s="92">
        <v>7.6088621443961363E-2</v>
      </c>
      <c r="T35" s="92">
        <v>9.2640367017810102E-2</v>
      </c>
      <c r="U35" s="92">
        <v>8.6464342549956111E-3</v>
      </c>
      <c r="V35" s="92">
        <v>0.11116844042137213</v>
      </c>
      <c r="W35" s="92">
        <v>1.1240364531494296E-2</v>
      </c>
      <c r="X35" s="92">
        <v>1.7292868509991222E-4</v>
      </c>
      <c r="Y35" s="92">
        <v>8.6464342549956116E-4</v>
      </c>
      <c r="Z35" s="92">
        <v>0.86464342549956108</v>
      </c>
      <c r="AA35" s="92">
        <v>8.6464342549956108E-2</v>
      </c>
      <c r="AB35" s="92">
        <v>0.95214534016011676</v>
      </c>
      <c r="AC35" s="92">
        <v>6.9171474039964884E-3</v>
      </c>
      <c r="AD35" s="92">
        <v>3.2856450168983315E-3</v>
      </c>
      <c r="AE35" s="45"/>
      <c r="AF35" s="19">
        <v>3722.2899467756101</v>
      </c>
      <c r="AG35" s="19"/>
      <c r="AH35" s="19"/>
      <c r="AI35" s="19"/>
      <c r="AJ35" s="19"/>
      <c r="AK35" s="19"/>
      <c r="AL35" s="35" t="s">
        <v>61</v>
      </c>
    </row>
    <row r="36" spans="1:38" ht="26.25" customHeight="1" x14ac:dyDescent="0.25">
      <c r="A36" s="50" t="s">
        <v>109</v>
      </c>
      <c r="B36" s="50" t="s">
        <v>112</v>
      </c>
      <c r="C36" s="50" t="s">
        <v>113</v>
      </c>
      <c r="D36" s="51"/>
      <c r="E36" s="92">
        <v>4.496651209604547</v>
      </c>
      <c r="F36" s="92">
        <v>0.10893952822597598</v>
      </c>
      <c r="G36" s="92">
        <v>0.29766466387172458</v>
      </c>
      <c r="H36" s="92" t="s">
        <v>401</v>
      </c>
      <c r="I36" s="92" t="s">
        <v>401</v>
      </c>
      <c r="J36" s="92">
        <v>0.11072758473669114</v>
      </c>
      <c r="K36" s="92" t="s">
        <v>401</v>
      </c>
      <c r="L36" s="92">
        <v>3.4701822121180359E-3</v>
      </c>
      <c r="M36" s="92">
        <v>0.23910296916460172</v>
      </c>
      <c r="N36" s="92">
        <v>8.6832668075315332E-3</v>
      </c>
      <c r="O36" s="92">
        <v>7.3291276810057463E-4</v>
      </c>
      <c r="P36" s="92">
        <v>1.7764387154137547E-3</v>
      </c>
      <c r="Q36" s="92">
        <v>9.2661449057218365E-3</v>
      </c>
      <c r="R36" s="92">
        <v>1.0210207468266395E-2</v>
      </c>
      <c r="S36" s="92">
        <v>5.9112003834528956E-2</v>
      </c>
      <c r="T36" s="92">
        <v>0.39374284685929567</v>
      </c>
      <c r="U36" s="92">
        <v>7.4347025782277388E-3</v>
      </c>
      <c r="V36" s="92">
        <v>7.890819938756756E-2</v>
      </c>
      <c r="W36" s="92">
        <v>1.1765025969441402E-2</v>
      </c>
      <c r="X36" s="92">
        <v>1.5714004334231417E-4</v>
      </c>
      <c r="Y36" s="92">
        <v>8.3848766532256696E-4</v>
      </c>
      <c r="Z36" s="92">
        <v>0.73291276810057471</v>
      </c>
      <c r="AA36" s="92">
        <v>0.14719370486545205</v>
      </c>
      <c r="AB36" s="92">
        <v>0.88110210067469164</v>
      </c>
      <c r="AC36" s="92">
        <v>5.6521523503606126E-3</v>
      </c>
      <c r="AD36" s="92">
        <v>8.0004684415486017E-3</v>
      </c>
      <c r="AE36" s="45"/>
      <c r="AF36" s="19">
        <v>2670.3895386295849</v>
      </c>
      <c r="AG36" s="19"/>
      <c r="AH36" s="19"/>
      <c r="AI36" s="19"/>
      <c r="AJ36" s="19"/>
      <c r="AK36" s="19"/>
      <c r="AL36" s="35" t="s">
        <v>61</v>
      </c>
    </row>
    <row r="37" spans="1:38" ht="26.25" customHeight="1" x14ac:dyDescent="0.25">
      <c r="A37" s="50" t="s">
        <v>82</v>
      </c>
      <c r="B37" s="50" t="s">
        <v>114</v>
      </c>
      <c r="C37" s="50" t="s">
        <v>115</v>
      </c>
      <c r="D37" s="51"/>
      <c r="E37" s="92">
        <v>15.563018155155762</v>
      </c>
      <c r="F37" s="92">
        <v>0.454649968577584</v>
      </c>
      <c r="G37" s="92">
        <v>4.9137169680885044E-2</v>
      </c>
      <c r="H37" s="92" t="s">
        <v>401</v>
      </c>
      <c r="I37" s="92">
        <v>0.15563018155155761</v>
      </c>
      <c r="J37" s="92">
        <v>0.15563018155155761</v>
      </c>
      <c r="K37" s="92">
        <v>0.15563018155155761</v>
      </c>
      <c r="L37" s="92">
        <v>3.8907545387889403E-3</v>
      </c>
      <c r="M37" s="92">
        <v>6.8197495286637597</v>
      </c>
      <c r="N37" s="92">
        <v>2.6229805879476002E-4</v>
      </c>
      <c r="O37" s="92">
        <v>4.3716343132460006E-5</v>
      </c>
      <c r="P37" s="92">
        <v>1.7486537252984002E-2</v>
      </c>
      <c r="Q37" s="92">
        <v>2.0983844703580803E-2</v>
      </c>
      <c r="R37" s="92">
        <v>1.3289768312267842E-4</v>
      </c>
      <c r="S37" s="92">
        <v>1.3289768312267842E-5</v>
      </c>
      <c r="T37" s="92">
        <v>8.9181339990218405E-5</v>
      </c>
      <c r="U37" s="92">
        <v>1.9584921723342081E-3</v>
      </c>
      <c r="V37" s="92">
        <v>2.6229805879476002E-4</v>
      </c>
      <c r="W37" s="92">
        <v>8.7432686264919999E-5</v>
      </c>
      <c r="X37" s="92">
        <v>9.7924608616710407E-5</v>
      </c>
      <c r="Y37" s="92">
        <v>1.4688691292506561E-4</v>
      </c>
      <c r="Z37" s="92">
        <v>1.4688691292506561E-4</v>
      </c>
      <c r="AA37" s="92">
        <v>1.4688691292506561E-4</v>
      </c>
      <c r="AB37" s="92">
        <v>5.3858534739190719E-4</v>
      </c>
      <c r="AC37" s="92" t="s">
        <v>401</v>
      </c>
      <c r="AD37" s="92" t="s">
        <v>401</v>
      </c>
      <c r="AE37" s="45"/>
      <c r="AF37" s="19"/>
      <c r="AG37" s="19"/>
      <c r="AH37" s="19">
        <v>174865.37252984001</v>
      </c>
      <c r="AI37" s="19"/>
      <c r="AJ37" s="19"/>
      <c r="AK37" s="19"/>
      <c r="AL37" s="35" t="s">
        <v>61</v>
      </c>
    </row>
    <row r="38" spans="1:38" ht="26.25" customHeight="1" x14ac:dyDescent="0.25">
      <c r="A38" s="50" t="s">
        <v>82</v>
      </c>
      <c r="B38" s="50" t="s">
        <v>116</v>
      </c>
      <c r="C38" s="50" t="s">
        <v>117</v>
      </c>
      <c r="D38" s="55"/>
      <c r="E38" s="92">
        <v>68.219283943856311</v>
      </c>
      <c r="F38" s="92">
        <v>9.6395326479656482</v>
      </c>
      <c r="G38" s="92" t="s">
        <v>401</v>
      </c>
      <c r="H38" s="92">
        <v>0.18820528776645748</v>
      </c>
      <c r="I38" s="92" t="s">
        <v>401</v>
      </c>
      <c r="J38" s="92">
        <v>0.39352014714804756</v>
      </c>
      <c r="K38" s="92" t="s">
        <v>401</v>
      </c>
      <c r="L38" s="92" t="s">
        <v>401</v>
      </c>
      <c r="M38" s="92">
        <v>19.843681159230677</v>
      </c>
      <c r="N38" s="92">
        <v>0.94102643883228754</v>
      </c>
      <c r="O38" s="92" t="s">
        <v>401</v>
      </c>
      <c r="P38" s="92" t="s">
        <v>401</v>
      </c>
      <c r="Q38" s="92" t="s">
        <v>401</v>
      </c>
      <c r="R38" s="92" t="s">
        <v>401</v>
      </c>
      <c r="S38" s="92" t="s">
        <v>401</v>
      </c>
      <c r="T38" s="92" t="s">
        <v>401</v>
      </c>
      <c r="U38" s="92" t="s">
        <v>401</v>
      </c>
      <c r="V38" s="92" t="s">
        <v>401</v>
      </c>
      <c r="W38" s="92" t="s">
        <v>401</v>
      </c>
      <c r="X38" s="92">
        <v>1.6527846180217995</v>
      </c>
      <c r="Y38" s="92">
        <v>1.4987984734856071E-2</v>
      </c>
      <c r="Z38" s="92" t="s">
        <v>401</v>
      </c>
      <c r="AA38" s="92">
        <v>3.6272291824080899E-2</v>
      </c>
      <c r="AB38" s="92">
        <v>1.7040448945807365</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40.766677962138182</v>
      </c>
      <c r="F39" s="92">
        <v>44.363917447320311</v>
      </c>
      <c r="G39" s="92">
        <v>57.889265891563973</v>
      </c>
      <c r="H39" s="92">
        <v>0.18050567308088694</v>
      </c>
      <c r="I39" s="92">
        <v>40.88563084395021</v>
      </c>
      <c r="J39" s="92">
        <v>41.668859050638645</v>
      </c>
      <c r="K39" s="92">
        <v>45.005790258608691</v>
      </c>
      <c r="L39" s="92">
        <v>5.3971828386148841</v>
      </c>
      <c r="M39" s="92">
        <v>388.60604427923425</v>
      </c>
      <c r="N39" s="92">
        <v>8.7662965919926723</v>
      </c>
      <c r="O39" s="92">
        <v>0.35751023559780365</v>
      </c>
      <c r="P39" s="92">
        <v>0.39826625309949953</v>
      </c>
      <c r="Q39" s="92">
        <v>0.1828874104991203</v>
      </c>
      <c r="R39" s="92">
        <v>1.1747137624616772</v>
      </c>
      <c r="S39" s="92">
        <v>1.5323130245459597</v>
      </c>
      <c r="T39" s="92">
        <v>0.84378533984476478</v>
      </c>
      <c r="U39" s="92">
        <v>7.6048469063222823</v>
      </c>
      <c r="V39" s="92">
        <v>24.253560300300272</v>
      </c>
      <c r="W39" s="92">
        <v>6.678654233932052E-2</v>
      </c>
      <c r="X39" s="92">
        <v>16.986422354489953</v>
      </c>
      <c r="Y39" s="92">
        <v>23.10795111455845</v>
      </c>
      <c r="Z39" s="92">
        <v>9.0686956435829398</v>
      </c>
      <c r="AA39" s="92">
        <v>8.3903708341100813</v>
      </c>
      <c r="AB39" s="92">
        <v>57.553439946741427</v>
      </c>
      <c r="AC39" s="92">
        <v>0.14016355812775244</v>
      </c>
      <c r="AD39" s="92">
        <v>10.750522775139228</v>
      </c>
      <c r="AE39" s="45"/>
      <c r="AF39" s="19">
        <v>8121.7254101018498</v>
      </c>
      <c r="AG39" s="19">
        <v>59915.954088097897</v>
      </c>
      <c r="AH39" s="19">
        <v>635047.67443956702</v>
      </c>
      <c r="AI39" s="19">
        <v>20192.0375352093</v>
      </c>
      <c r="AJ39" s="19">
        <v>57.330359999999999</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0.70669899375052259</v>
      </c>
      <c r="F47" s="92">
        <v>3.3535484657142858E-2</v>
      </c>
      <c r="G47" s="92" t="s">
        <v>401</v>
      </c>
      <c r="H47" s="92">
        <v>5.4529243344947744E-4</v>
      </c>
      <c r="I47" s="92" t="s">
        <v>401</v>
      </c>
      <c r="J47" s="92">
        <v>1.499554191986063E-2</v>
      </c>
      <c r="K47" s="92" t="s">
        <v>401</v>
      </c>
      <c r="L47" s="92" t="s">
        <v>401</v>
      </c>
      <c r="M47" s="92">
        <v>0.16631419220209059</v>
      </c>
      <c r="N47" s="92">
        <v>1.6322213993668065E-4</v>
      </c>
      <c r="O47" s="92" t="s">
        <v>401</v>
      </c>
      <c r="P47" s="92" t="s">
        <v>401</v>
      </c>
      <c r="Q47" s="92" t="s">
        <v>401</v>
      </c>
      <c r="R47" s="92" t="s">
        <v>401</v>
      </c>
      <c r="S47" s="92" t="s">
        <v>401</v>
      </c>
      <c r="T47" s="92" t="s">
        <v>401</v>
      </c>
      <c r="U47" s="92" t="s">
        <v>401</v>
      </c>
      <c r="V47" s="92" t="s">
        <v>401</v>
      </c>
      <c r="W47" s="92" t="s">
        <v>401</v>
      </c>
      <c r="X47" s="92">
        <v>2.3883808585087112E-4</v>
      </c>
      <c r="Y47" s="92">
        <v>5.7800997945644606E-4</v>
      </c>
      <c r="Z47" s="92">
        <v>6.4617153363763068E-4</v>
      </c>
      <c r="AA47" s="92">
        <v>1.4859218811498256E-4</v>
      </c>
      <c r="AB47" s="92">
        <v>1.6116117870599302E-3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63.075199999999995</v>
      </c>
      <c r="G48" s="92" t="s">
        <v>404</v>
      </c>
      <c r="H48" s="92" t="s">
        <v>404</v>
      </c>
      <c r="I48" s="92">
        <v>0.39421999999999996</v>
      </c>
      <c r="J48" s="92">
        <v>3.3114479999999999</v>
      </c>
      <c r="K48" s="92">
        <v>7.0171159999999988</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1.7009999999999997E-2</v>
      </c>
      <c r="F49" s="92">
        <v>0.14552999999999999</v>
      </c>
      <c r="G49" s="92">
        <v>1.512E-2</v>
      </c>
      <c r="H49" s="92">
        <v>6.9929999999999992E-2</v>
      </c>
      <c r="I49" s="92">
        <v>1.1528999999999998</v>
      </c>
      <c r="J49" s="92">
        <v>2.7593999999999999</v>
      </c>
      <c r="K49" s="92">
        <v>6.5582999999999991</v>
      </c>
      <c r="L49" s="92">
        <v>0.92609999999999992</v>
      </c>
      <c r="M49" s="92">
        <v>8.6940000000000008</v>
      </c>
      <c r="N49" s="92">
        <v>7.1819999999999995</v>
      </c>
      <c r="O49" s="92">
        <v>0.1323</v>
      </c>
      <c r="P49" s="92">
        <v>0.22679999999999997</v>
      </c>
      <c r="Q49" s="92">
        <v>0.24569999999999997</v>
      </c>
      <c r="R49" s="92">
        <v>3.2130000000000001</v>
      </c>
      <c r="S49" s="92">
        <v>0.9071999999999999</v>
      </c>
      <c r="T49" s="92">
        <v>2.2679999999999998</v>
      </c>
      <c r="U49" s="92">
        <v>0.3024</v>
      </c>
      <c r="V49" s="92">
        <v>4.1579999999999995</v>
      </c>
      <c r="W49" s="92">
        <v>5.6699999999999993E-2</v>
      </c>
      <c r="X49" s="92">
        <v>3.024</v>
      </c>
      <c r="Y49" s="92">
        <v>3.78</v>
      </c>
      <c r="Z49" s="92">
        <v>1.89</v>
      </c>
      <c r="AA49" s="92">
        <v>1.323</v>
      </c>
      <c r="AB49" s="92">
        <v>10.017000000000001</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4.5232781576742633E-2</v>
      </c>
      <c r="F50" s="92">
        <v>1.4058837517095682E-2</v>
      </c>
      <c r="G50" s="92">
        <v>4.0954004941104818E-4</v>
      </c>
      <c r="H50" s="92" t="s">
        <v>401</v>
      </c>
      <c r="I50" s="92">
        <v>4.7677796797107103E-4</v>
      </c>
      <c r="J50" s="92">
        <v>4.7677796797107103E-4</v>
      </c>
      <c r="K50" s="92">
        <v>4.7677796797107103E-4</v>
      </c>
      <c r="L50" s="92">
        <v>1.9071118718842839E-5</v>
      </c>
      <c r="M50" s="92">
        <v>0</v>
      </c>
      <c r="N50" s="92">
        <v>6.7237918560022828E-6</v>
      </c>
      <c r="O50" s="92">
        <v>5.5012842458200493E-7</v>
      </c>
      <c r="P50" s="92">
        <v>3.3007705474920302E-4</v>
      </c>
      <c r="Q50" s="92">
        <v>6.1125380509111668E-5</v>
      </c>
      <c r="R50" s="92">
        <v>7.946299466184516E-6</v>
      </c>
      <c r="S50" s="92">
        <v>1.5892598932369033E-6</v>
      </c>
      <c r="T50" s="92">
        <v>7.946299466184516E-6</v>
      </c>
      <c r="U50" s="92">
        <v>3.5452720695284767E-5</v>
      </c>
      <c r="V50" s="92">
        <v>4.4621527771651512E-4</v>
      </c>
      <c r="W50" s="92">
        <v>3.178519786473807E-7</v>
      </c>
      <c r="X50" s="92" t="s">
        <v>401</v>
      </c>
      <c r="Y50" s="92">
        <v>1.7726360347642383E-6</v>
      </c>
      <c r="Z50" s="92">
        <v>6.723791856002283E-7</v>
      </c>
      <c r="AA50" s="92">
        <v>6.6015410949840596E-7</v>
      </c>
      <c r="AB50" s="92">
        <v>3.1051693298628724E-6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8.5821240000000056</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0.64963094092459306</v>
      </c>
      <c r="F52" s="92">
        <v>3.7121768052833888</v>
      </c>
      <c r="G52" s="92">
        <v>4.547416586472151</v>
      </c>
      <c r="H52" s="92" t="s">
        <v>402</v>
      </c>
      <c r="I52" s="92">
        <v>3.7121768052833889E-2</v>
      </c>
      <c r="J52" s="92">
        <v>9.2804420132084703E-2</v>
      </c>
      <c r="K52" s="92">
        <v>0.11136530415850164</v>
      </c>
      <c r="L52" s="92" t="s">
        <v>401</v>
      </c>
      <c r="M52" s="92">
        <v>0.76099624508309471</v>
      </c>
      <c r="N52" s="92">
        <v>5.568265207925082E-2</v>
      </c>
      <c r="O52" s="92">
        <v>9.2804420132084724E-3</v>
      </c>
      <c r="P52" s="92">
        <v>1.1136530415850164E-2</v>
      </c>
      <c r="Q52" s="92">
        <v>1.8560884026416942E-3</v>
      </c>
      <c r="R52" s="92">
        <v>1.8560884026416942E-3</v>
      </c>
      <c r="S52" s="92">
        <v>2.2273060831700327E-2</v>
      </c>
      <c r="T52" s="92">
        <v>9.8372685340009799E-2</v>
      </c>
      <c r="U52" s="92">
        <v>1.8560884026416942E-3</v>
      </c>
      <c r="V52" s="92">
        <v>1.8560884026416945E-2</v>
      </c>
      <c r="W52" s="92">
        <v>2.2273060831700329E-5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15.705510662644169</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2.0797000000000003</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0.12076892121212129</v>
      </c>
      <c r="F55" s="92">
        <v>0.15527432727272739</v>
      </c>
      <c r="G55" s="92">
        <v>1.1214256969696978E-3</v>
      </c>
      <c r="H55" s="92" t="s">
        <v>403</v>
      </c>
      <c r="I55" s="92">
        <v>8.1874000000000056</v>
      </c>
      <c r="J55" s="92">
        <v>8.1874000000000056</v>
      </c>
      <c r="K55" s="92">
        <v>8.1874000000000056</v>
      </c>
      <c r="L55" s="92">
        <v>1.9649760000000014</v>
      </c>
      <c r="M55" s="92">
        <v>0.54346014545454591</v>
      </c>
      <c r="N55" s="92">
        <v>1.5430100000000013E-2</v>
      </c>
      <c r="O55" s="92">
        <v>6.298000000000005E-2</v>
      </c>
      <c r="P55" s="92">
        <v>1.4800300000000013E-2</v>
      </c>
      <c r="Q55" s="92">
        <v>1.1966200000000008E-2</v>
      </c>
      <c r="R55" s="92">
        <v>4.0937000000000031E-3</v>
      </c>
      <c r="S55" s="92">
        <v>5.0384000000000045E-3</v>
      </c>
      <c r="T55" s="92">
        <v>0.11966200000000009</v>
      </c>
      <c r="U55" s="92">
        <v>1.3540700000000008E-3</v>
      </c>
      <c r="V55" s="92">
        <v>1.6374800000000012</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1.19353</v>
      </c>
      <c r="J57" s="92">
        <v>2.1483539999999999</v>
      </c>
      <c r="K57" s="92">
        <v>2.3870600000000004</v>
      </c>
      <c r="L57" s="92">
        <v>3.5805900000000002E-2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9181</v>
      </c>
      <c r="AL57" s="35" t="s">
        <v>443</v>
      </c>
    </row>
    <row r="58" spans="1:38" ht="26.25" customHeight="1" x14ac:dyDescent="0.25">
      <c r="A58" s="50" t="s">
        <v>65</v>
      </c>
      <c r="B58" s="50" t="s">
        <v>166</v>
      </c>
      <c r="C58" s="50" t="s">
        <v>167</v>
      </c>
      <c r="D58" s="51"/>
      <c r="E58" s="92" t="s">
        <v>401</v>
      </c>
      <c r="F58" s="92" t="s">
        <v>401</v>
      </c>
      <c r="G58" s="92" t="s">
        <v>401</v>
      </c>
      <c r="H58" s="92" t="s">
        <v>401</v>
      </c>
      <c r="I58" s="92">
        <v>3.7392880000000002</v>
      </c>
      <c r="J58" s="92">
        <v>18.696440000000003</v>
      </c>
      <c r="K58" s="92">
        <v>48.076560000000001</v>
      </c>
      <c r="L58" s="92">
        <v>1.7200724800000001E-2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5341.84</v>
      </c>
      <c r="AL58" s="35" t="s">
        <v>444</v>
      </c>
    </row>
    <row r="59" spans="1:38" ht="26.25" customHeight="1" x14ac:dyDescent="0.25">
      <c r="A59" s="50" t="s">
        <v>65</v>
      </c>
      <c r="B59" s="56" t="s">
        <v>168</v>
      </c>
      <c r="C59" s="50" t="s">
        <v>169</v>
      </c>
      <c r="D59" s="51"/>
      <c r="E59" s="92" t="s">
        <v>401</v>
      </c>
      <c r="F59" s="92" t="s">
        <v>401</v>
      </c>
      <c r="G59" s="92" t="s">
        <v>401</v>
      </c>
      <c r="H59" s="92" t="s">
        <v>401</v>
      </c>
      <c r="I59" s="92">
        <v>0.23832574079999999</v>
      </c>
      <c r="J59" s="92">
        <v>0.26811645839999998</v>
      </c>
      <c r="K59" s="92">
        <v>0.29790717599999994</v>
      </c>
      <c r="L59" s="92">
        <v>1.47761959296E-4</v>
      </c>
      <c r="M59" s="92" t="s">
        <v>401</v>
      </c>
      <c r="N59" s="92">
        <v>1.6881406639999998</v>
      </c>
      <c r="O59" s="92">
        <v>0.12909310959999998</v>
      </c>
      <c r="P59" s="92">
        <v>2.9790717599999998E-3</v>
      </c>
      <c r="Q59" s="92">
        <v>0.18867454479999998</v>
      </c>
      <c r="R59" s="92">
        <v>0.22839550159999997</v>
      </c>
      <c r="S59" s="92">
        <v>6.9511674399999994E-3</v>
      </c>
      <c r="T59" s="92">
        <v>0.48658172079999995</v>
      </c>
      <c r="U59" s="92">
        <v>0.79441913599999991</v>
      </c>
      <c r="V59" s="92">
        <v>0.3674188504</v>
      </c>
      <c r="W59" s="92" t="s">
        <v>401</v>
      </c>
      <c r="X59" s="92" t="s">
        <v>401</v>
      </c>
      <c r="Y59" s="92" t="s">
        <v>401</v>
      </c>
      <c r="Z59" s="92" t="s">
        <v>401</v>
      </c>
      <c r="AA59" s="92" t="s">
        <v>401</v>
      </c>
      <c r="AB59" s="92" t="s">
        <v>401</v>
      </c>
      <c r="AC59" s="92" t="s">
        <v>401</v>
      </c>
      <c r="AD59" s="92" t="s">
        <v>401</v>
      </c>
      <c r="AE59" s="45"/>
      <c r="AF59" s="19"/>
      <c r="AG59" s="19"/>
      <c r="AH59" s="19"/>
      <c r="AI59" s="19"/>
      <c r="AJ59" s="19"/>
      <c r="AK59" s="19">
        <v>993.02391999999998</v>
      </c>
      <c r="AL59" s="35" t="s">
        <v>445</v>
      </c>
    </row>
    <row r="60" spans="1:38" ht="26.25" customHeight="1" x14ac:dyDescent="0.25">
      <c r="A60" s="50" t="s">
        <v>65</v>
      </c>
      <c r="B60" s="56" t="s">
        <v>170</v>
      </c>
      <c r="C60" s="50" t="s">
        <v>171</v>
      </c>
      <c r="D60" s="79"/>
      <c r="E60" s="92" t="s">
        <v>401</v>
      </c>
      <c r="F60" s="92" t="s">
        <v>401</v>
      </c>
      <c r="G60" s="92" t="s">
        <v>401</v>
      </c>
      <c r="H60" s="92" t="s">
        <v>401</v>
      </c>
      <c r="I60" s="92">
        <v>1.4004582700000001</v>
      </c>
      <c r="J60" s="92">
        <v>14.004582699999998</v>
      </c>
      <c r="K60" s="92">
        <v>28.569348708</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280091.65399999998</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5.2175000000000002</v>
      </c>
      <c r="F64" s="92">
        <v>0.46957500000000002</v>
      </c>
      <c r="G64" s="92" t="s">
        <v>401</v>
      </c>
      <c r="H64" s="92">
        <v>0.26087500000000002</v>
      </c>
      <c r="I64" s="92" t="s">
        <v>401</v>
      </c>
      <c r="J64" s="92" t="s">
        <v>401</v>
      </c>
      <c r="K64" s="92" t="s">
        <v>401</v>
      </c>
      <c r="L64" s="92" t="s">
        <v>401</v>
      </c>
      <c r="M64" s="92">
        <v>3.1304999999999999E-2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5217.5</v>
      </c>
      <c r="AL64" s="35" t="s">
        <v>446</v>
      </c>
    </row>
    <row r="65" spans="1:38" ht="26.25" customHeight="1" x14ac:dyDescent="0.25">
      <c r="A65" s="50" t="s">
        <v>65</v>
      </c>
      <c r="B65" s="53" t="s">
        <v>180</v>
      </c>
      <c r="C65" s="50" t="s">
        <v>181</v>
      </c>
      <c r="D65" s="51"/>
      <c r="E65" s="92">
        <v>15.124077</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1757.4</v>
      </c>
      <c r="AL65" s="35" t="s">
        <v>447</v>
      </c>
    </row>
    <row r="66" spans="1:38" ht="26.25" customHeight="1" x14ac:dyDescent="0.25">
      <c r="A66" s="50" t="s">
        <v>65</v>
      </c>
      <c r="B66" s="53" t="s">
        <v>182</v>
      </c>
      <c r="C66" s="50" t="s">
        <v>183</v>
      </c>
      <c r="D66" s="51"/>
      <c r="E66" s="92">
        <v>0.38960000000000006</v>
      </c>
      <c r="F66" s="92" t="s">
        <v>401</v>
      </c>
      <c r="G66" s="92" t="s">
        <v>401</v>
      </c>
      <c r="H66" s="92" t="s">
        <v>401</v>
      </c>
      <c r="I66" s="92" t="s">
        <v>401</v>
      </c>
      <c r="J66" s="92" t="s">
        <v>401</v>
      </c>
      <c r="K66" s="92" t="s">
        <v>401</v>
      </c>
      <c r="L66" s="92" t="s">
        <v>401</v>
      </c>
      <c r="M66" s="92">
        <v>1.9480000000000001E-2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48.7</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2.7172909090909E-3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27.172909090908998</v>
      </c>
      <c r="AL67" s="35" t="s">
        <v>449</v>
      </c>
    </row>
    <row r="68" spans="1:38" ht="26.25" customHeight="1" x14ac:dyDescent="0.25">
      <c r="A68" s="50" t="s">
        <v>65</v>
      </c>
      <c r="B68" s="53" t="s">
        <v>186</v>
      </c>
      <c r="C68" s="50" t="s">
        <v>187</v>
      </c>
      <c r="D68" s="51"/>
      <c r="E68" s="92">
        <v>1.6741100000000002E-2</v>
      </c>
      <c r="F68" s="92" t="s">
        <v>401</v>
      </c>
      <c r="G68" s="92">
        <v>0.19084853999999998</v>
      </c>
      <c r="H68" s="92" t="s">
        <v>401</v>
      </c>
      <c r="I68" s="92" t="s">
        <v>401</v>
      </c>
      <c r="J68" s="92" t="s">
        <v>401</v>
      </c>
      <c r="K68" s="92">
        <v>3.3482200000000004E-2</v>
      </c>
      <c r="L68" s="92" t="s">
        <v>401</v>
      </c>
      <c r="M68" s="92">
        <v>26.618349000000002</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167.411</v>
      </c>
      <c r="AL68" s="35" t="s">
        <v>450</v>
      </c>
    </row>
    <row r="69" spans="1:38" ht="26.25" customHeight="1" x14ac:dyDescent="0.25">
      <c r="A69" s="50" t="s">
        <v>65</v>
      </c>
      <c r="B69" s="50" t="s">
        <v>188</v>
      </c>
      <c r="C69" s="50" t="s">
        <v>189</v>
      </c>
      <c r="D69" s="55"/>
      <c r="E69" s="92" t="s">
        <v>401</v>
      </c>
      <c r="F69" s="92" t="s">
        <v>401</v>
      </c>
      <c r="G69" s="92" t="s">
        <v>401</v>
      </c>
      <c r="H69" s="92">
        <v>0.84708000000000006</v>
      </c>
      <c r="I69" s="92" t="s">
        <v>401</v>
      </c>
      <c r="J69" s="92" t="s">
        <v>401</v>
      </c>
      <c r="K69" s="92">
        <v>9.4120000000000009E-2</v>
      </c>
      <c r="L69" s="92" t="s">
        <v>401</v>
      </c>
      <c r="M69" s="92">
        <v>8.4708000000000006</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941.2</v>
      </c>
      <c r="AL69" s="35" t="s">
        <v>451</v>
      </c>
    </row>
    <row r="70" spans="1:38" ht="26.25" customHeight="1" x14ac:dyDescent="0.25">
      <c r="A70" s="50" t="s">
        <v>65</v>
      </c>
      <c r="B70" s="50" t="s">
        <v>190</v>
      </c>
      <c r="C70" s="50" t="s">
        <v>191</v>
      </c>
      <c r="D70" s="55"/>
      <c r="E70" s="92">
        <v>1.7384999999999999</v>
      </c>
      <c r="F70" s="92">
        <v>1.0379125</v>
      </c>
      <c r="G70" s="92">
        <v>7.3678000000000008</v>
      </c>
      <c r="H70" s="92">
        <v>8.086549999999999</v>
      </c>
      <c r="I70" s="92">
        <v>3.9093599999999995</v>
      </c>
      <c r="J70" s="92">
        <v>3.9128369999999992</v>
      </c>
      <c r="K70" s="92">
        <v>5.0155107000000001</v>
      </c>
      <c r="L70" s="92">
        <v>8.0412479999999981E-2</v>
      </c>
      <c r="M70" s="92">
        <v>0.34789999999999999</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5645.6570000000011</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0.377475</v>
      </c>
      <c r="F72" s="92">
        <v>7.3562050000000001</v>
      </c>
      <c r="G72" s="92">
        <v>8.2979999999999998E-2</v>
      </c>
      <c r="H72" s="92" t="s">
        <v>401</v>
      </c>
      <c r="I72" s="92">
        <v>16.057495500000002</v>
      </c>
      <c r="J72" s="92">
        <v>21.151680500000001</v>
      </c>
      <c r="K72" s="92">
        <v>30.3043975</v>
      </c>
      <c r="L72" s="92">
        <v>0.27921387899999994</v>
      </c>
      <c r="M72" s="92">
        <v>71.540850000000006</v>
      </c>
      <c r="N72" s="92">
        <v>5833.1860476599995</v>
      </c>
      <c r="O72" s="92">
        <v>16.031930150000001</v>
      </c>
      <c r="P72" s="92">
        <v>5.8058944000000015</v>
      </c>
      <c r="Q72" s="92">
        <v>525.9131076000001</v>
      </c>
      <c r="R72" s="92">
        <v>122.39168863</v>
      </c>
      <c r="S72" s="92">
        <v>69.153093900000002</v>
      </c>
      <c r="T72" s="92">
        <v>370.24235700000008</v>
      </c>
      <c r="U72" s="92">
        <v>1.3188445500000001</v>
      </c>
      <c r="V72" s="92">
        <v>503.67703330000001</v>
      </c>
      <c r="W72" s="92">
        <v>0.40938953519999999</v>
      </c>
      <c r="X72" s="92" t="s">
        <v>402</v>
      </c>
      <c r="Y72" s="92" t="s">
        <v>402</v>
      </c>
      <c r="Z72" s="92" t="s">
        <v>402</v>
      </c>
      <c r="AA72" s="92" t="s">
        <v>402</v>
      </c>
      <c r="AB72" s="92">
        <v>92.313695109999983</v>
      </c>
      <c r="AC72" s="92">
        <v>1.9693710000000002</v>
      </c>
      <c r="AD72" s="92">
        <v>132.22918799999999</v>
      </c>
      <c r="AE72" s="45"/>
      <c r="AF72" s="19"/>
      <c r="AG72" s="19"/>
      <c r="AH72" s="19"/>
      <c r="AI72" s="19"/>
      <c r="AJ72" s="19"/>
      <c r="AK72" s="19">
        <v>135007.29999999999</v>
      </c>
      <c r="AL72" s="35" t="s">
        <v>453</v>
      </c>
    </row>
    <row r="73" spans="1:38" ht="26.25" customHeight="1" x14ac:dyDescent="0.25">
      <c r="A73" s="50" t="s">
        <v>65</v>
      </c>
      <c r="B73" s="50" t="s">
        <v>196</v>
      </c>
      <c r="C73" s="50" t="s">
        <v>197</v>
      </c>
      <c r="D73" s="51"/>
      <c r="E73" s="92" t="s">
        <v>401</v>
      </c>
      <c r="F73" s="92" t="s">
        <v>401</v>
      </c>
      <c r="G73" s="92" t="s">
        <v>401</v>
      </c>
      <c r="H73" s="92" t="s">
        <v>401</v>
      </c>
      <c r="I73" s="92">
        <v>0.97942439999999975</v>
      </c>
      <c r="J73" s="92">
        <v>1.3875178999999997</v>
      </c>
      <c r="K73" s="92">
        <v>1.6323739999999998</v>
      </c>
      <c r="L73" s="92">
        <v>9.7942439999999978E-2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1632.3739999999998</v>
      </c>
      <c r="AL73" s="35" t="s">
        <v>454</v>
      </c>
    </row>
    <row r="74" spans="1:38" ht="26.25" customHeight="1" x14ac:dyDescent="0.25">
      <c r="A74" s="50" t="s">
        <v>65</v>
      </c>
      <c r="B74" s="50" t="s">
        <v>198</v>
      </c>
      <c r="C74" s="50" t="s">
        <v>199</v>
      </c>
      <c r="D74" s="51"/>
      <c r="E74" s="92">
        <v>0.112</v>
      </c>
      <c r="F74" s="92" t="s">
        <v>401</v>
      </c>
      <c r="G74" s="92">
        <v>0.504</v>
      </c>
      <c r="H74" s="92" t="s">
        <v>401</v>
      </c>
      <c r="I74" s="92">
        <v>0.1232</v>
      </c>
      <c r="J74" s="92">
        <v>0.16800000000000001</v>
      </c>
      <c r="K74" s="92">
        <v>0.2016</v>
      </c>
      <c r="L74" s="92">
        <v>2.8335999999999999E-3</v>
      </c>
      <c r="M74" s="92">
        <v>13.44</v>
      </c>
      <c r="N74" s="92" t="s">
        <v>401</v>
      </c>
      <c r="O74" s="92" t="s">
        <v>401</v>
      </c>
      <c r="P74" s="92" t="s">
        <v>401</v>
      </c>
      <c r="Q74" s="92" t="s">
        <v>401</v>
      </c>
      <c r="R74" s="92" t="s">
        <v>401</v>
      </c>
      <c r="S74" s="92" t="s">
        <v>401</v>
      </c>
      <c r="T74" s="92" t="s">
        <v>401</v>
      </c>
      <c r="U74" s="92" t="s">
        <v>401</v>
      </c>
      <c r="V74" s="92" t="s">
        <v>401</v>
      </c>
      <c r="W74" s="92" t="s">
        <v>401</v>
      </c>
      <c r="X74" s="92">
        <v>1.0079999999999998</v>
      </c>
      <c r="Y74" s="92">
        <v>1.0079999999999998</v>
      </c>
      <c r="Z74" s="92">
        <v>1.0079999999999998</v>
      </c>
      <c r="AA74" s="92">
        <v>0.1232</v>
      </c>
      <c r="AB74" s="92">
        <v>3.1471999999999993</v>
      </c>
      <c r="AC74" s="92" t="s">
        <v>401</v>
      </c>
      <c r="AD74" s="92" t="s">
        <v>401</v>
      </c>
      <c r="AE74" s="45"/>
      <c r="AF74" s="19"/>
      <c r="AG74" s="19"/>
      <c r="AH74" s="19"/>
      <c r="AI74" s="19"/>
      <c r="AJ74" s="19"/>
      <c r="AK74" s="19">
        <v>112</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1.3814999999999999E-2</v>
      </c>
      <c r="J76" s="92">
        <v>2.7629999999999998E-2</v>
      </c>
      <c r="K76" s="92">
        <v>3.4384000000000005E-2</v>
      </c>
      <c r="L76" s="92" t="s">
        <v>401</v>
      </c>
      <c r="M76" s="92" t="s">
        <v>401</v>
      </c>
      <c r="N76" s="92">
        <v>9.2099999999999991</v>
      </c>
      <c r="O76" s="92">
        <v>4.9119999999999997E-2</v>
      </c>
      <c r="P76" s="92">
        <v>6.1400000000000003E-2</v>
      </c>
      <c r="Q76" s="92">
        <v>1.1052000000000001E-2</v>
      </c>
      <c r="R76" s="92" t="s">
        <v>401</v>
      </c>
      <c r="S76" s="92" t="s">
        <v>401</v>
      </c>
      <c r="T76" s="92" t="s">
        <v>401</v>
      </c>
      <c r="U76" s="92" t="s">
        <v>401</v>
      </c>
      <c r="V76" s="92">
        <v>4.6049999999999995</v>
      </c>
      <c r="W76" s="92">
        <v>0.30700000000000005</v>
      </c>
      <c r="X76" s="92" t="s">
        <v>401</v>
      </c>
      <c r="Y76" s="92" t="s">
        <v>401</v>
      </c>
      <c r="Z76" s="92" t="s">
        <v>401</v>
      </c>
      <c r="AA76" s="92" t="s">
        <v>401</v>
      </c>
      <c r="AB76" s="92" t="s">
        <v>401</v>
      </c>
      <c r="AC76" s="92" t="s">
        <v>401</v>
      </c>
      <c r="AD76" s="92">
        <v>1.1666E-4</v>
      </c>
      <c r="AE76" s="45"/>
      <c r="AF76" s="19"/>
      <c r="AG76" s="19"/>
      <c r="AH76" s="19"/>
      <c r="AI76" s="19"/>
      <c r="AJ76" s="19"/>
      <c r="AK76" s="19">
        <v>61.4</v>
      </c>
      <c r="AL76" s="35" t="s">
        <v>457</v>
      </c>
    </row>
    <row r="77" spans="1:38" ht="26.25" customHeight="1" x14ac:dyDescent="0.25">
      <c r="A77" s="50" t="s">
        <v>65</v>
      </c>
      <c r="B77" s="50" t="s">
        <v>204</v>
      </c>
      <c r="C77" s="50" t="s">
        <v>205</v>
      </c>
      <c r="D77" s="51"/>
      <c r="E77" s="92" t="s">
        <v>401</v>
      </c>
      <c r="F77" s="92" t="s">
        <v>401</v>
      </c>
      <c r="G77" s="92" t="s">
        <v>401</v>
      </c>
      <c r="H77" s="92" t="s">
        <v>401</v>
      </c>
      <c r="I77" s="92" t="s">
        <v>404</v>
      </c>
      <c r="J77" s="92" t="s">
        <v>404</v>
      </c>
      <c r="K77" s="92">
        <v>7.9422E-4</v>
      </c>
      <c r="L77" s="92" t="s">
        <v>401</v>
      </c>
      <c r="M77" s="92" t="s">
        <v>401</v>
      </c>
      <c r="N77" s="92" t="s">
        <v>404</v>
      </c>
      <c r="O77" s="92" t="s">
        <v>404</v>
      </c>
      <c r="P77" s="92" t="s">
        <v>404</v>
      </c>
      <c r="Q77" s="92" t="s">
        <v>401</v>
      </c>
      <c r="R77" s="92" t="s">
        <v>401</v>
      </c>
      <c r="S77" s="92" t="s">
        <v>401</v>
      </c>
      <c r="T77" s="92" t="s">
        <v>401</v>
      </c>
      <c r="U77" s="92" t="s">
        <v>401</v>
      </c>
      <c r="V77" s="92" t="s">
        <v>404</v>
      </c>
      <c r="W77" s="92" t="s">
        <v>404</v>
      </c>
      <c r="X77" s="92" t="s">
        <v>401</v>
      </c>
      <c r="Y77" s="92" t="s">
        <v>401</v>
      </c>
      <c r="Z77" s="92" t="s">
        <v>401</v>
      </c>
      <c r="AA77" s="92" t="s">
        <v>401</v>
      </c>
      <c r="AB77" s="92" t="s">
        <v>401</v>
      </c>
      <c r="AC77" s="92" t="s">
        <v>401</v>
      </c>
      <c r="AD77" s="92" t="s">
        <v>404</v>
      </c>
      <c r="AE77" s="45"/>
      <c r="AF77" s="19"/>
      <c r="AG77" s="19"/>
      <c r="AH77" s="19"/>
      <c r="AI77" s="19"/>
      <c r="AJ77" s="19"/>
      <c r="AK77" s="19" t="s">
        <v>404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56.526180000000004</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47105.15</v>
      </c>
      <c r="AL82" s="35" t="s">
        <v>461</v>
      </c>
    </row>
    <row r="83" spans="1:38" ht="26.25" customHeight="1" x14ac:dyDescent="0.25">
      <c r="A83" s="50" t="s">
        <v>65</v>
      </c>
      <c r="B83" s="56" t="s">
        <v>217</v>
      </c>
      <c r="C83" s="58" t="s">
        <v>218</v>
      </c>
      <c r="D83" s="51"/>
      <c r="E83" s="92" t="s">
        <v>401</v>
      </c>
      <c r="F83" s="92">
        <v>5.7670399999999993E-3</v>
      </c>
      <c r="G83" s="92" t="s">
        <v>401</v>
      </c>
      <c r="H83" s="92" t="s">
        <v>401</v>
      </c>
      <c r="I83" s="92">
        <v>0.144176</v>
      </c>
      <c r="J83" s="92">
        <v>1.0813199999999998</v>
      </c>
      <c r="K83" s="92">
        <v>5.0461599999999995</v>
      </c>
      <c r="L83" s="92">
        <v>8.2180320000000001E-3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360.44</v>
      </c>
      <c r="AL83" s="35" t="s">
        <v>462</v>
      </c>
    </row>
    <row r="84" spans="1:38" ht="26.25" customHeight="1" x14ac:dyDescent="0.25">
      <c r="A84" s="50" t="s">
        <v>65</v>
      </c>
      <c r="B84" s="56" t="s">
        <v>219</v>
      </c>
      <c r="C84" s="58" t="s">
        <v>220</v>
      </c>
      <c r="D84" s="51"/>
      <c r="E84" s="92" t="s">
        <v>401</v>
      </c>
      <c r="F84" s="92">
        <v>1.0322E-2</v>
      </c>
      <c r="G84" s="92" t="s">
        <v>401</v>
      </c>
      <c r="H84" s="92" t="s">
        <v>401</v>
      </c>
      <c r="I84" s="92">
        <v>6.3520000000000009E-3</v>
      </c>
      <c r="J84" s="92">
        <v>3.1760000000000004E-2</v>
      </c>
      <c r="K84" s="92">
        <v>0.12704000000000001</v>
      </c>
      <c r="L84" s="92">
        <v>8.2576000000000006E-7</v>
      </c>
      <c r="M84" s="92">
        <v>7.5430000000000007E-4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79.400000000000006</v>
      </c>
      <c r="AL84" s="35" t="s">
        <v>463</v>
      </c>
    </row>
    <row r="85" spans="1:38" ht="26.25" customHeight="1" x14ac:dyDescent="0.25">
      <c r="A85" s="50" t="s">
        <v>214</v>
      </c>
      <c r="B85" s="53" t="s">
        <v>221</v>
      </c>
      <c r="C85" s="58" t="s">
        <v>222</v>
      </c>
      <c r="D85" s="51"/>
      <c r="E85" s="92" t="s">
        <v>401</v>
      </c>
      <c r="F85" s="92">
        <v>67.092430000000007</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272.7</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14.131545000000001</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47105.15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0.63733300000000004</v>
      </c>
      <c r="F92" s="92">
        <v>1.2746660000000001</v>
      </c>
      <c r="G92" s="92">
        <v>1.2746660000000001</v>
      </c>
      <c r="H92" s="92" t="s">
        <v>401</v>
      </c>
      <c r="I92" s="92">
        <v>0.38239979999999996</v>
      </c>
      <c r="J92" s="92">
        <v>0.50986640000000005</v>
      </c>
      <c r="K92" s="92">
        <v>0.63733300000000004</v>
      </c>
      <c r="L92" s="92">
        <v>9.9423947999999988E-3</v>
      </c>
      <c r="M92" s="92">
        <v>3.5053314999999996</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637.33299999999997</v>
      </c>
      <c r="AL92" s="35" t="s">
        <v>239</v>
      </c>
    </row>
    <row r="93" spans="1:38" ht="26.25" customHeight="1" x14ac:dyDescent="0.25">
      <c r="A93" s="50" t="s">
        <v>65</v>
      </c>
      <c r="B93" s="53" t="s">
        <v>240</v>
      </c>
      <c r="C93" s="50" t="s">
        <v>241</v>
      </c>
      <c r="D93" s="55"/>
      <c r="E93" s="92" t="s">
        <v>401</v>
      </c>
      <c r="F93" s="92">
        <v>67.82851500000001</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40334</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1.9902540000000002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1990.2539999999999</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0.47105149999999996</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4710.5150000000003</v>
      </c>
      <c r="AE97" s="45"/>
      <c r="AF97" s="19"/>
      <c r="AG97" s="19"/>
      <c r="AH97" s="19"/>
      <c r="AI97" s="19"/>
      <c r="AJ97" s="19"/>
      <c r="AK97" s="19">
        <v>47105.15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2.8301517907758886</v>
      </c>
      <c r="F99" s="92">
        <v>67.811725350000003</v>
      </c>
      <c r="G99" s="92" t="s">
        <v>401</v>
      </c>
      <c r="H99" s="92">
        <v>60.968807391404667</v>
      </c>
      <c r="I99" s="92">
        <v>1.5500255000000001</v>
      </c>
      <c r="J99" s="92">
        <v>2.3817465000000002</v>
      </c>
      <c r="K99" s="92">
        <v>5.2171589999999997</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3780.55</v>
      </c>
      <c r="AL99" s="35" t="s">
        <v>256</v>
      </c>
    </row>
    <row r="100" spans="1:38" ht="26.25" customHeight="1" x14ac:dyDescent="0.25">
      <c r="A100" s="50" t="s">
        <v>253</v>
      </c>
      <c r="B100" s="50" t="s">
        <v>257</v>
      </c>
      <c r="C100" s="50" t="s">
        <v>258</v>
      </c>
      <c r="D100" s="60"/>
      <c r="E100" s="92">
        <v>0.63250118406084788</v>
      </c>
      <c r="F100" s="92">
        <v>26.064610899999995</v>
      </c>
      <c r="G100" s="92" t="s">
        <v>401</v>
      </c>
      <c r="H100" s="92">
        <v>16.718757640495955</v>
      </c>
      <c r="I100" s="92">
        <v>0.41207436000000003</v>
      </c>
      <c r="J100" s="92">
        <v>0.6324811199999999</v>
      </c>
      <c r="K100" s="92">
        <v>1.3682509999999999</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2927.95</v>
      </c>
      <c r="AL100" s="35" t="s">
        <v>256</v>
      </c>
    </row>
    <row r="101" spans="1:38" ht="26.25" customHeight="1" x14ac:dyDescent="0.25">
      <c r="A101" s="50" t="s">
        <v>253</v>
      </c>
      <c r="B101" s="50" t="s">
        <v>259</v>
      </c>
      <c r="C101" s="50" t="s">
        <v>260</v>
      </c>
      <c r="D101" s="60"/>
      <c r="E101" s="92">
        <v>1.0484400000000001E-2</v>
      </c>
      <c r="F101" s="92">
        <v>0.24376230000000004</v>
      </c>
      <c r="G101" s="92" t="s">
        <v>401</v>
      </c>
      <c r="H101" s="92">
        <v>0.34948000000000001</v>
      </c>
      <c r="I101" s="92">
        <v>1.7474E-2</v>
      </c>
      <c r="J101" s="92">
        <v>5.2422000000000003E-2</v>
      </c>
      <c r="K101" s="92">
        <v>0.12231800000000001</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873.7</v>
      </c>
      <c r="AL101" s="35" t="s">
        <v>256</v>
      </c>
    </row>
    <row r="102" spans="1:38" ht="26.25" customHeight="1" x14ac:dyDescent="0.25">
      <c r="A102" s="50" t="s">
        <v>253</v>
      </c>
      <c r="B102" s="50" t="s">
        <v>261</v>
      </c>
      <c r="C102" s="50" t="s">
        <v>262</v>
      </c>
      <c r="D102" s="60"/>
      <c r="E102" s="92">
        <v>0.96805436290197866</v>
      </c>
      <c r="F102" s="92">
        <v>6.1404871635000005</v>
      </c>
      <c r="G102" s="92" t="s">
        <v>401</v>
      </c>
      <c r="H102" s="92">
        <v>44.803423739221223</v>
      </c>
      <c r="I102" s="92">
        <v>4.3666004000000001E-2</v>
      </c>
      <c r="J102" s="92">
        <v>0.8905565700000001</v>
      </c>
      <c r="K102" s="92">
        <v>5.1682670850000001</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6759.4500000000007</v>
      </c>
      <c r="AL102" s="35" t="s">
        <v>256</v>
      </c>
    </row>
    <row r="103" spans="1:38" ht="26.25" customHeight="1" x14ac:dyDescent="0.25">
      <c r="A103" s="50" t="s">
        <v>253</v>
      </c>
      <c r="B103" s="50" t="s">
        <v>263</v>
      </c>
      <c r="C103" s="50" t="s">
        <v>264</v>
      </c>
      <c r="D103" s="60"/>
      <c r="E103" s="92">
        <v>2.2908000000000005E-5</v>
      </c>
      <c r="F103" s="92">
        <v>2.5521720000000001E-3</v>
      </c>
      <c r="G103" s="92" t="s">
        <v>401</v>
      </c>
      <c r="H103" s="92">
        <v>1.1868E-3</v>
      </c>
      <c r="I103" s="92">
        <v>1.2144E-4</v>
      </c>
      <c r="J103" s="92">
        <v>1.8492000000000004E-4</v>
      </c>
      <c r="K103" s="92">
        <v>4.0020000000000002E-4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0.27600000000000002</v>
      </c>
      <c r="AL103" s="35" t="s">
        <v>256</v>
      </c>
    </row>
    <row r="104" spans="1:38" ht="26.25" customHeight="1" x14ac:dyDescent="0.25">
      <c r="A104" s="50" t="s">
        <v>253</v>
      </c>
      <c r="B104" s="50" t="s">
        <v>265</v>
      </c>
      <c r="C104" s="50" t="s">
        <v>266</v>
      </c>
      <c r="D104" s="60"/>
      <c r="E104" s="92">
        <v>9.9095999999999993E-3</v>
      </c>
      <c r="F104" s="92">
        <v>0.51529919999999996</v>
      </c>
      <c r="G104" s="92" t="s">
        <v>401</v>
      </c>
      <c r="H104" s="92">
        <v>0.33032</v>
      </c>
      <c r="I104" s="92">
        <v>1.6515999999999999E-2</v>
      </c>
      <c r="J104" s="92">
        <v>4.9547999999999995E-2</v>
      </c>
      <c r="K104" s="92">
        <v>0.11561200000000001</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825.8</v>
      </c>
      <c r="AL104" s="35" t="s">
        <v>256</v>
      </c>
    </row>
    <row r="105" spans="1:38" ht="26.25" customHeight="1" x14ac:dyDescent="0.25">
      <c r="A105" s="50" t="s">
        <v>253</v>
      </c>
      <c r="B105" s="50" t="s">
        <v>267</v>
      </c>
      <c r="C105" s="50" t="s">
        <v>268</v>
      </c>
      <c r="D105" s="60"/>
      <c r="E105" s="92">
        <v>0.14321250000000002</v>
      </c>
      <c r="F105" s="92">
        <v>4.4573458500000003</v>
      </c>
      <c r="G105" s="92" t="s">
        <v>401</v>
      </c>
      <c r="H105" s="92">
        <v>4.0099500000000008</v>
      </c>
      <c r="I105" s="92">
        <v>8.019900000000002E-2</v>
      </c>
      <c r="J105" s="92">
        <v>0.12602700000000003</v>
      </c>
      <c r="K105" s="92">
        <v>0.2749680000000001</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572.85000000000014</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1.2181375640000001</v>
      </c>
      <c r="F107" s="92">
        <v>14.356621290000001</v>
      </c>
      <c r="G107" s="92" t="s">
        <v>401</v>
      </c>
      <c r="H107" s="92">
        <v>13.92157216</v>
      </c>
      <c r="I107" s="92">
        <v>0.26102947799999998</v>
      </c>
      <c r="J107" s="92">
        <v>3.48039304</v>
      </c>
      <c r="K107" s="92">
        <v>16.53186694</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87009.826000000001</v>
      </c>
      <c r="AL107" s="35" t="s">
        <v>256</v>
      </c>
    </row>
    <row r="108" spans="1:38" ht="26.25" customHeight="1" x14ac:dyDescent="0.25">
      <c r="A108" s="50" t="s">
        <v>253</v>
      </c>
      <c r="B108" s="50" t="s">
        <v>273</v>
      </c>
      <c r="C108" s="50" t="s">
        <v>274</v>
      </c>
      <c r="D108" s="60"/>
      <c r="E108" s="92">
        <v>1.3612938165000001</v>
      </c>
      <c r="F108" s="92">
        <v>5.4451752660000006</v>
      </c>
      <c r="G108" s="92" t="s">
        <v>401</v>
      </c>
      <c r="H108" s="92">
        <v>6.5543776350000007</v>
      </c>
      <c r="I108" s="92">
        <v>0.10083657900000001</v>
      </c>
      <c r="J108" s="92">
        <v>1.0083657900000003</v>
      </c>
      <c r="K108" s="92">
        <v>2.0167315800000005</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50418.289500000006</v>
      </c>
      <c r="AL108" s="35" t="s">
        <v>256</v>
      </c>
    </row>
    <row r="109" spans="1:38" ht="26.25" customHeight="1" x14ac:dyDescent="0.25">
      <c r="A109" s="50" t="s">
        <v>253</v>
      </c>
      <c r="B109" s="50" t="s">
        <v>275</v>
      </c>
      <c r="C109" s="50" t="s">
        <v>276</v>
      </c>
      <c r="D109" s="60"/>
      <c r="E109" s="92">
        <v>5.5975995000000001E-2</v>
      </c>
      <c r="F109" s="92">
        <v>1.0137874650000001</v>
      </c>
      <c r="G109" s="92" t="s">
        <v>401</v>
      </c>
      <c r="H109" s="92">
        <v>1.1609836</v>
      </c>
      <c r="I109" s="92">
        <v>4.1463700000000006E-2</v>
      </c>
      <c r="J109" s="92">
        <v>0.22805035000000001</v>
      </c>
      <c r="K109" s="92">
        <v>0.22805035000000001</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2073.1849999999999</v>
      </c>
      <c r="AL109" s="35" t="s">
        <v>256</v>
      </c>
    </row>
    <row r="110" spans="1:38" ht="26.25" customHeight="1" x14ac:dyDescent="0.25">
      <c r="A110" s="50" t="s">
        <v>253</v>
      </c>
      <c r="B110" s="50" t="s">
        <v>277</v>
      </c>
      <c r="C110" s="50" t="s">
        <v>278</v>
      </c>
      <c r="D110" s="60"/>
      <c r="E110" s="92">
        <v>0.24719591100000007</v>
      </c>
      <c r="F110" s="92">
        <v>8.5807695314999997</v>
      </c>
      <c r="G110" s="92" t="s">
        <v>401</v>
      </c>
      <c r="H110" s="92">
        <v>6.6457076100000014</v>
      </c>
      <c r="I110" s="92">
        <v>0.43269033550000002</v>
      </c>
      <c r="J110" s="92">
        <v>3.2895440800000006</v>
      </c>
      <c r="K110" s="92">
        <v>3.3663948550000016</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17887.049500000008</v>
      </c>
      <c r="AL110" s="35" t="s">
        <v>256</v>
      </c>
    </row>
    <row r="111" spans="1:38" ht="26.25" customHeight="1" x14ac:dyDescent="0.25">
      <c r="A111" s="50" t="s">
        <v>253</v>
      </c>
      <c r="B111" s="50" t="s">
        <v>279</v>
      </c>
      <c r="C111" s="50" t="s">
        <v>280</v>
      </c>
      <c r="D111" s="60"/>
      <c r="E111" s="92">
        <v>5.7907000000000011E-3</v>
      </c>
      <c r="F111" s="92">
        <v>0.84928305000000004</v>
      </c>
      <c r="G111" s="92" t="s">
        <v>401</v>
      </c>
      <c r="H111" s="92">
        <v>0.11993900000000002</v>
      </c>
      <c r="I111" s="92">
        <v>2.2487800000000002E-2</v>
      </c>
      <c r="J111" s="92">
        <v>4.4945600000000009E-2</v>
      </c>
      <c r="K111" s="92">
        <v>0.1011126</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5603.9500000000007</v>
      </c>
      <c r="AL111" s="35" t="s">
        <v>256</v>
      </c>
    </row>
    <row r="112" spans="1:38" ht="26.25" customHeight="1" x14ac:dyDescent="0.25">
      <c r="A112" s="50" t="s">
        <v>281</v>
      </c>
      <c r="B112" s="50" t="s">
        <v>282</v>
      </c>
      <c r="C112" s="50" t="s">
        <v>283</v>
      </c>
      <c r="D112" s="51"/>
      <c r="E112" s="92">
        <v>15.089600000000001</v>
      </c>
      <c r="F112" s="92" t="s">
        <v>401</v>
      </c>
      <c r="G112" s="92" t="s">
        <v>401</v>
      </c>
      <c r="H112" s="92">
        <v>32.065400000000004</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377.24</v>
      </c>
      <c r="AL112" s="35" t="s">
        <v>467</v>
      </c>
    </row>
    <row r="113" spans="1:38" ht="26.25" customHeight="1" x14ac:dyDescent="0.25">
      <c r="A113" s="50" t="s">
        <v>281</v>
      </c>
      <c r="B113" s="61" t="s">
        <v>284</v>
      </c>
      <c r="C113" s="61" t="s">
        <v>285</v>
      </c>
      <c r="D113" s="51"/>
      <c r="E113" s="92">
        <v>8.2028020995344058</v>
      </c>
      <c r="F113" s="92" t="s">
        <v>401</v>
      </c>
      <c r="G113" s="92" t="s">
        <v>401</v>
      </c>
      <c r="H113" s="92">
        <v>75.715981918111353</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205.07005248836012</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1.4477580667579705E-2</v>
      </c>
      <c r="F115" s="92" t="s">
        <v>401</v>
      </c>
      <c r="G115" s="92" t="s">
        <v>401</v>
      </c>
      <c r="H115" s="92">
        <v>2.8955161335159411E-2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0.36193951668949265</v>
      </c>
      <c r="AL115" s="35" t="s">
        <v>467</v>
      </c>
    </row>
    <row r="116" spans="1:38" ht="26.25" customHeight="1" x14ac:dyDescent="0.25">
      <c r="A116" s="50" t="s">
        <v>281</v>
      </c>
      <c r="B116" s="50" t="s">
        <v>290</v>
      </c>
      <c r="C116" s="53" t="s">
        <v>291</v>
      </c>
      <c r="D116" s="51"/>
      <c r="E116" s="92">
        <v>6.5101625042588749</v>
      </c>
      <c r="F116" s="92" t="s">
        <v>401</v>
      </c>
      <c r="G116" s="92" t="s">
        <v>401</v>
      </c>
      <c r="H116" s="92">
        <v>24.965694713220035</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162.75406260647185</v>
      </c>
      <c r="AL116" s="35" t="s">
        <v>467</v>
      </c>
    </row>
    <row r="117" spans="1:38" ht="26.25" customHeight="1" x14ac:dyDescent="0.25">
      <c r="A117" s="50" t="s">
        <v>281</v>
      </c>
      <c r="B117" s="50" t="s">
        <v>292</v>
      </c>
      <c r="C117" s="53" t="s">
        <v>293</v>
      </c>
      <c r="D117" s="51"/>
      <c r="E117" s="92" t="s">
        <v>401</v>
      </c>
      <c r="F117" s="92" t="s">
        <v>401</v>
      </c>
      <c r="G117" s="92" t="s">
        <v>401</v>
      </c>
      <c r="H117" s="92">
        <v>45.243862693191602</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1330.7018439173999</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1.6704485999999996</v>
      </c>
      <c r="J119" s="92">
        <v>43.431663599999993</v>
      </c>
      <c r="K119" s="92">
        <v>43.431663599999993</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27.840809999999998</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23.943096599999997</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27.840809999999998</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1.1433028259197244</v>
      </c>
      <c r="G125" s="92" t="s">
        <v>401</v>
      </c>
      <c r="H125" s="92" t="s">
        <v>401</v>
      </c>
      <c r="I125" s="92">
        <v>6.5118081774278051E-3</v>
      </c>
      <c r="J125" s="92">
        <v>4.3214726995657253E-2</v>
      </c>
      <c r="K125" s="92">
        <v>9.136264200451738E-2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209074.97591850095</v>
      </c>
      <c r="AL125" s="35" t="s">
        <v>469</v>
      </c>
    </row>
    <row r="126" spans="1:38" ht="26.25" customHeight="1" x14ac:dyDescent="0.25">
      <c r="A126" s="50" t="s">
        <v>308</v>
      </c>
      <c r="B126" s="50" t="s">
        <v>311</v>
      </c>
      <c r="C126" s="50" t="s">
        <v>312</v>
      </c>
      <c r="D126" s="51"/>
      <c r="E126" s="92" t="s">
        <v>401</v>
      </c>
      <c r="F126" s="92" t="s">
        <v>401</v>
      </c>
      <c r="G126" s="92" t="s">
        <v>401</v>
      </c>
      <c r="H126" s="92">
        <v>6.7265586232264189E-3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28.027327596776743</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0.22476312066545387</v>
      </c>
      <c r="F128" s="92">
        <v>2.4973680073939321E-3</v>
      </c>
      <c r="G128" s="92">
        <v>0.21227628062848422</v>
      </c>
      <c r="H128" s="92" t="s">
        <v>401</v>
      </c>
      <c r="I128" s="92">
        <v>1.1487892834012086</v>
      </c>
      <c r="J128" s="92">
        <v>1.7106970850648433</v>
      </c>
      <c r="K128" s="92">
        <v>2.2850917267654478</v>
      </c>
      <c r="L128" s="92">
        <v>4.0207624919042298E-2</v>
      </c>
      <c r="M128" s="92">
        <v>8.740788025878761E-2</v>
      </c>
      <c r="N128" s="92">
        <v>12.986313638448445</v>
      </c>
      <c r="O128" s="92">
        <v>0.42455256125696844</v>
      </c>
      <c r="P128" s="92">
        <v>0.34963152103515044</v>
      </c>
      <c r="Q128" s="92">
        <v>0.26721837679115074</v>
      </c>
      <c r="R128" s="92">
        <v>2.3100654068393869E-2</v>
      </c>
      <c r="S128" s="92">
        <v>1.1612761234381784E-2</v>
      </c>
      <c r="T128" s="92">
        <v>1.4984208044363592E-2</v>
      </c>
      <c r="U128" s="92" t="s">
        <v>401</v>
      </c>
      <c r="V128" s="92">
        <v>0.11238156033272693</v>
      </c>
      <c r="W128" s="92">
        <v>0.43703940129393809</v>
      </c>
      <c r="X128" s="92">
        <v>5.2444728155272573E-4</v>
      </c>
      <c r="Y128" s="92">
        <v>3.9957888118302915E-4</v>
      </c>
      <c r="Z128" s="92">
        <v>3.8709204114605945E-4</v>
      </c>
      <c r="AA128" s="92" t="s">
        <v>401</v>
      </c>
      <c r="AB128" s="92">
        <v>1.3111182038818142E-3</v>
      </c>
      <c r="AC128" s="92">
        <v>0.24973680073939319</v>
      </c>
      <c r="AD128" s="92">
        <v>0.66180252195939193</v>
      </c>
      <c r="AE128" s="45"/>
      <c r="AF128" s="19"/>
      <c r="AG128" s="19"/>
      <c r="AH128" s="19"/>
      <c r="AI128" s="19"/>
      <c r="AJ128" s="19"/>
      <c r="AK128" s="19">
        <v>124.8684003696966</v>
      </c>
      <c r="AL128" s="35" t="s">
        <v>471</v>
      </c>
    </row>
    <row r="129" spans="1:38" ht="26.25" customHeight="1" x14ac:dyDescent="0.25">
      <c r="A129" s="50" t="s">
        <v>308</v>
      </c>
      <c r="B129" s="53" t="s">
        <v>317</v>
      </c>
      <c r="C129" s="58" t="s">
        <v>318</v>
      </c>
      <c r="D129" s="51"/>
      <c r="E129" s="92">
        <v>0.14922439809450128</v>
      </c>
      <c r="F129" s="92">
        <v>1.6580488677166811E-3</v>
      </c>
      <c r="G129" s="92">
        <v>0.14093415375591789</v>
      </c>
      <c r="H129" s="92" t="s">
        <v>401</v>
      </c>
      <c r="I129" s="92">
        <v>0.76270247914967304</v>
      </c>
      <c r="J129" s="92">
        <v>1.1357634743859264</v>
      </c>
      <c r="K129" s="92">
        <v>1.517114713960763</v>
      </c>
      <c r="L129" s="92">
        <v>2.6694586770238556E-2</v>
      </c>
      <c r="M129" s="92">
        <v>5.8031710370083832E-2</v>
      </c>
      <c r="N129" s="92">
        <v>8.6218541121267407</v>
      </c>
      <c r="O129" s="92">
        <v>0.28186830751183578</v>
      </c>
      <c r="P129" s="92">
        <v>0.23212684148033533</v>
      </c>
      <c r="Q129" s="92">
        <v>0.17741122884568489</v>
      </c>
      <c r="R129" s="92">
        <v>0.17741122884568489</v>
      </c>
      <c r="S129" s="92">
        <v>7.7099272348825666E-3</v>
      </c>
      <c r="T129" s="92">
        <v>9.9482932063000868E-3</v>
      </c>
      <c r="U129" s="92" t="s">
        <v>401</v>
      </c>
      <c r="V129" s="92">
        <v>7.4612199047250638E-2</v>
      </c>
      <c r="W129" s="92">
        <v>0.29015855185041917</v>
      </c>
      <c r="X129" s="92">
        <v>3.4819026222050303E-4</v>
      </c>
      <c r="Y129" s="92">
        <v>2.6528781883466897E-4</v>
      </c>
      <c r="Z129" s="92">
        <v>2.5699757449608554E-4</v>
      </c>
      <c r="AA129" s="92" t="s">
        <v>401</v>
      </c>
      <c r="AB129" s="92">
        <v>8.7047565555125749E-4</v>
      </c>
      <c r="AC129" s="92">
        <v>0.1658048867716681</v>
      </c>
      <c r="AD129" s="92">
        <v>0.43938294994492044</v>
      </c>
      <c r="AE129" s="45"/>
      <c r="AF129" s="19"/>
      <c r="AG129" s="19"/>
      <c r="AH129" s="19"/>
      <c r="AI129" s="19"/>
      <c r="AJ129" s="19"/>
      <c r="AK129" s="19">
        <v>82.902443385834047</v>
      </c>
      <c r="AL129" s="35" t="s">
        <v>472</v>
      </c>
    </row>
    <row r="130" spans="1:38" ht="26.25" customHeight="1" x14ac:dyDescent="0.25">
      <c r="A130" s="50" t="s">
        <v>308</v>
      </c>
      <c r="B130" s="53" t="s">
        <v>319</v>
      </c>
      <c r="C130" s="63" t="s">
        <v>320</v>
      </c>
      <c r="D130" s="51"/>
      <c r="E130" s="92">
        <v>3.199087826635346E-2</v>
      </c>
      <c r="F130" s="92">
        <v>1.0748935097494762E-2</v>
      </c>
      <c r="G130" s="92">
        <v>0.17914891829157936</v>
      </c>
      <c r="H130" s="92" t="s">
        <v>401</v>
      </c>
      <c r="I130" s="92">
        <v>1.4075986437195523E-2</v>
      </c>
      <c r="J130" s="92">
        <v>5.2465040356819662E-2</v>
      </c>
      <c r="K130" s="92">
        <v>0.66541026794015179</v>
      </c>
      <c r="L130" s="92">
        <v>4.9265952530184326E-4</v>
      </c>
      <c r="M130" s="92">
        <v>0.19834344525139144</v>
      </c>
      <c r="N130" s="92">
        <v>0.63981756532706913</v>
      </c>
      <c r="O130" s="92">
        <v>0.20474162090466211</v>
      </c>
      <c r="P130" s="92">
        <v>2.9431608005045178E-2</v>
      </c>
      <c r="Q130" s="92">
        <v>6.0142851140744504E-2</v>
      </c>
      <c r="R130" s="92">
        <v>6.0142851140744504E-2</v>
      </c>
      <c r="S130" s="92">
        <v>0.51185405226165537</v>
      </c>
      <c r="T130" s="92">
        <v>0.10237081045233105</v>
      </c>
      <c r="U130" s="92">
        <v>1.9194526959812074E-3</v>
      </c>
      <c r="V130" s="92">
        <v>0.84455918623173121</v>
      </c>
      <c r="W130" s="92">
        <v>511.85405226165534</v>
      </c>
      <c r="X130" s="92">
        <v>6.5261391663361061E-6</v>
      </c>
      <c r="Y130" s="92">
        <v>8.9574459145789683E-7</v>
      </c>
      <c r="Z130" s="92">
        <v>7.8057742969902423E-6</v>
      </c>
      <c r="AA130" s="92">
        <v>1.2796351306541383E-6</v>
      </c>
      <c r="AB130" s="92">
        <v>1.6507293185438383E-5</v>
      </c>
      <c r="AC130" s="92">
        <v>60.142851140744504</v>
      </c>
      <c r="AD130" s="92">
        <v>5.7583580879436227E-2</v>
      </c>
      <c r="AE130" s="45"/>
      <c r="AF130" s="19"/>
      <c r="AG130" s="19"/>
      <c r="AH130" s="19"/>
      <c r="AI130" s="19"/>
      <c r="AJ130" s="19"/>
      <c r="AK130" s="19">
        <v>12.796351306541382</v>
      </c>
      <c r="AL130" s="35" t="s">
        <v>473</v>
      </c>
    </row>
    <row r="131" spans="1:38" ht="26.25" customHeight="1" x14ac:dyDescent="0.25">
      <c r="A131" s="50" t="s">
        <v>308</v>
      </c>
      <c r="B131" s="53" t="s">
        <v>321</v>
      </c>
      <c r="C131" s="58" t="s">
        <v>322</v>
      </c>
      <c r="D131" s="51"/>
      <c r="E131" s="92">
        <v>3.6851647892635891E-4</v>
      </c>
      <c r="F131" s="92">
        <v>1.4331196402691735E-4</v>
      </c>
      <c r="G131" s="92">
        <v>2.2520451489944156E-4</v>
      </c>
      <c r="H131" s="92" t="s">
        <v>401</v>
      </c>
      <c r="I131" s="92">
        <v>2.0247933203231604E-4</v>
      </c>
      <c r="J131" s="92">
        <v>3.0607340888605915E-4</v>
      </c>
      <c r="K131" s="92">
        <v>4.7088216751701409E-4</v>
      </c>
      <c r="L131" s="92">
        <v>1.0830289852891324E-5</v>
      </c>
      <c r="M131" s="92">
        <v>3.0709706577196572E-4</v>
      </c>
      <c r="N131" s="92">
        <v>7.3703295785271777E-3</v>
      </c>
      <c r="O131" s="92">
        <v>6.1419413154393144E-4</v>
      </c>
      <c r="P131" s="92">
        <v>1.1055494367790766E-2</v>
      </c>
      <c r="Q131" s="92">
        <v>2.0473137718131053E-5</v>
      </c>
      <c r="R131" s="92">
        <v>2.0473137718131053E-5</v>
      </c>
      <c r="S131" s="92">
        <v>1.2283882630878629E-3</v>
      </c>
      <c r="T131" s="92">
        <v>6.1419413154393146E-5</v>
      </c>
      <c r="U131" s="92" t="s">
        <v>401</v>
      </c>
      <c r="V131" s="92" t="s">
        <v>401</v>
      </c>
      <c r="W131" s="92">
        <v>8.1892550872524215</v>
      </c>
      <c r="X131" s="92" t="s">
        <v>401</v>
      </c>
      <c r="Y131" s="92" t="s">
        <v>401</v>
      </c>
      <c r="Z131" s="92" t="s">
        <v>401</v>
      </c>
      <c r="AA131" s="92" t="s">
        <v>401</v>
      </c>
      <c r="AB131" s="92">
        <v>8.1892550872524205E-9</v>
      </c>
      <c r="AC131" s="92">
        <v>2.0473137718131054E-2</v>
      </c>
      <c r="AD131" s="92">
        <v>4.09462754362621E-3</v>
      </c>
      <c r="AE131" s="45"/>
      <c r="AF131" s="19"/>
      <c r="AG131" s="19"/>
      <c r="AH131" s="19"/>
      <c r="AI131" s="19"/>
      <c r="AJ131" s="19"/>
      <c r="AK131" s="19">
        <v>0.20473137718131051</v>
      </c>
      <c r="AL131" s="35" t="s">
        <v>474</v>
      </c>
    </row>
    <row r="132" spans="1:38" ht="26.25" customHeight="1" x14ac:dyDescent="0.25">
      <c r="A132" s="50" t="s">
        <v>308</v>
      </c>
      <c r="B132" s="53" t="s">
        <v>323</v>
      </c>
      <c r="C132" s="58" t="s">
        <v>324</v>
      </c>
      <c r="D132" s="51"/>
      <c r="E132" s="92">
        <v>2.3584117807379953E-4</v>
      </c>
      <c r="F132" s="92">
        <v>7.9242635832796649E-5</v>
      </c>
      <c r="G132" s="92">
        <v>1.3207105972132774E-3</v>
      </c>
      <c r="H132" s="92" t="s">
        <v>401</v>
      </c>
      <c r="I132" s="92">
        <v>1.0377011835247182E-4</v>
      </c>
      <c r="J132" s="92">
        <v>3.867795320410312E-4</v>
      </c>
      <c r="K132" s="92">
        <v>4.9054965039350296E-3</v>
      </c>
      <c r="L132" s="92">
        <v>3.6319541423365135E-6</v>
      </c>
      <c r="M132" s="92">
        <v>1.4622153040575571E-3</v>
      </c>
      <c r="N132" s="92">
        <v>4.7168235614759909E-3</v>
      </c>
      <c r="O132" s="92">
        <v>1.509383539672317E-3</v>
      </c>
      <c r="P132" s="92">
        <v>2.1697388382789553E-4</v>
      </c>
      <c r="Q132" s="92">
        <v>4.4338141477874316E-4</v>
      </c>
      <c r="R132" s="92">
        <v>1.3207105972132774E-3</v>
      </c>
      <c r="S132" s="92">
        <v>3.7734588491807925E-3</v>
      </c>
      <c r="T132" s="92">
        <v>7.5469176983615851E-4</v>
      </c>
      <c r="U132" s="92">
        <v>1.4150470684427972E-5</v>
      </c>
      <c r="V132" s="92">
        <v>6.2262071011483077E-3</v>
      </c>
      <c r="W132" s="92">
        <v>3.7734588491807926</v>
      </c>
      <c r="X132" s="92">
        <v>4.811160032705511E-8</v>
      </c>
      <c r="Y132" s="92">
        <v>6.603552986066388E-9</v>
      </c>
      <c r="Z132" s="92">
        <v>5.7545247450007084E-8</v>
      </c>
      <c r="AA132" s="92">
        <v>9.4336471229519809E-9</v>
      </c>
      <c r="AB132" s="92">
        <v>1.2169404788608057E-7</v>
      </c>
      <c r="AC132" s="92">
        <v>0.44338141477874315</v>
      </c>
      <c r="AD132" s="92">
        <v>4.2451412053283916E-4</v>
      </c>
      <c r="AE132" s="45"/>
      <c r="AF132" s="19"/>
      <c r="AG132" s="19"/>
      <c r="AH132" s="19"/>
      <c r="AI132" s="19"/>
      <c r="AJ132" s="19"/>
      <c r="AK132" s="19">
        <v>9.4336471229519811E-2</v>
      </c>
      <c r="AL132" s="35" t="s">
        <v>325</v>
      </c>
    </row>
    <row r="133" spans="1:38" ht="26.25" customHeight="1" x14ac:dyDescent="0.25">
      <c r="A133" s="50" t="s">
        <v>308</v>
      </c>
      <c r="B133" s="53" t="s">
        <v>326</v>
      </c>
      <c r="C133" s="58" t="s">
        <v>327</v>
      </c>
      <c r="D133" s="51"/>
      <c r="E133" s="92">
        <v>1.3743814532608692E-2</v>
      </c>
      <c r="F133" s="92">
        <v>2.1656919869565214E-4</v>
      </c>
      <c r="G133" s="92">
        <v>1.8824861117391304E-3</v>
      </c>
      <c r="H133" s="92" t="s">
        <v>401</v>
      </c>
      <c r="I133" s="92">
        <v>5.7807316882608681E-4</v>
      </c>
      <c r="J133" s="92">
        <v>5.7807316882608681E-4</v>
      </c>
      <c r="K133" s="92">
        <v>6.4237756166956521E-4</v>
      </c>
      <c r="L133" s="92" t="s">
        <v>401</v>
      </c>
      <c r="M133" s="92">
        <v>2.3322836782608694E-3</v>
      </c>
      <c r="N133" s="92">
        <v>5.0027484898695635E-4</v>
      </c>
      <c r="O133" s="92">
        <v>8.3795620726086952E-5</v>
      </c>
      <c r="P133" s="92">
        <v>2.4822162004347819E-2</v>
      </c>
      <c r="Q133" s="92">
        <v>2.2673129186521733E-4</v>
      </c>
      <c r="R133" s="92">
        <v>2.2589833340869563E-4</v>
      </c>
      <c r="S133" s="92">
        <v>2.0707347229130432E-4</v>
      </c>
      <c r="T133" s="92">
        <v>2.8870340103043468E-4</v>
      </c>
      <c r="U133" s="92">
        <v>3.2951836539999997E-4</v>
      </c>
      <c r="V133" s="92">
        <v>2.6674661611652169E-3</v>
      </c>
      <c r="W133" s="92">
        <v>4.4979756652173902E-4</v>
      </c>
      <c r="X133" s="92">
        <v>2.1990103252173906E-7</v>
      </c>
      <c r="Y133" s="92">
        <v>1.2011260943043474E-7</v>
      </c>
      <c r="Z133" s="92">
        <v>1.0728504919999998E-4</v>
      </c>
      <c r="AA133" s="92">
        <v>1.1644759222173912E-4</v>
      </c>
      <c r="AB133" s="92">
        <v>2.2407265506369127E-4</v>
      </c>
      <c r="AC133" s="92">
        <v>2.4988753695652172E-3</v>
      </c>
      <c r="AD133" s="92">
        <v>6.8302593434782588E-3</v>
      </c>
      <c r="AE133" s="45"/>
      <c r="AF133" s="19"/>
      <c r="AG133" s="19"/>
      <c r="AH133" s="19"/>
      <c r="AI133" s="19"/>
      <c r="AJ133" s="19"/>
      <c r="AK133" s="19">
        <v>16659.169130434781</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3.7664999999999997E-2</v>
      </c>
      <c r="G136" s="92" t="s">
        <v>401</v>
      </c>
      <c r="H136" s="92">
        <v>34.425495418181832</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2511</v>
      </c>
      <c r="AL136" s="35" t="s">
        <v>476</v>
      </c>
    </row>
    <row r="137" spans="1:38" ht="26.25" customHeight="1" x14ac:dyDescent="0.25">
      <c r="A137" s="50" t="s">
        <v>308</v>
      </c>
      <c r="B137" s="50" t="s">
        <v>334</v>
      </c>
      <c r="C137" s="50" t="s">
        <v>335</v>
      </c>
      <c r="D137" s="51"/>
      <c r="E137" s="92" t="s">
        <v>401</v>
      </c>
      <c r="F137" s="92">
        <v>1.9413870000000003E-2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1294.2580000000003</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547.31887986853678</v>
      </c>
      <c r="F141" s="14">
        <v>1017.1772063384991</v>
      </c>
      <c r="G141" s="14">
        <v>467.66215640214642</v>
      </c>
      <c r="H141" s="14">
        <v>385.34943780687621</v>
      </c>
      <c r="I141" s="14">
        <v>106.77757598115055</v>
      </c>
      <c r="J141" s="14">
        <v>202.62562460681889</v>
      </c>
      <c r="K141" s="14">
        <v>302.61688430367798</v>
      </c>
      <c r="L141" s="14">
        <v>10.115526079597659</v>
      </c>
      <c r="M141" s="14">
        <v>1756.0038614186935</v>
      </c>
      <c r="N141" s="14">
        <v>5912.0950046739563</v>
      </c>
      <c r="O141" s="14">
        <v>18.515859823095578</v>
      </c>
      <c r="P141" s="14">
        <v>9.7092711900073692</v>
      </c>
      <c r="Q141" s="14">
        <v>532.45525651508433</v>
      </c>
      <c r="R141" s="14">
        <v>131.88194364814197</v>
      </c>
      <c r="S141" s="14">
        <v>80.072563086285001</v>
      </c>
      <c r="T141" s="14">
        <v>384.13049110945707</v>
      </c>
      <c r="U141" s="14">
        <v>25.285733051342028</v>
      </c>
      <c r="V141" s="14">
        <v>578.64857656359732</v>
      </c>
      <c r="W141" s="14">
        <v>525.43783608562671</v>
      </c>
      <c r="X141" s="14">
        <v>27.927971997627104</v>
      </c>
      <c r="Y141" s="14">
        <v>34.686639099025093</v>
      </c>
      <c r="Z141" s="14">
        <v>16.34111734977688</v>
      </c>
      <c r="AA141" s="14">
        <v>12.271482287560492</v>
      </c>
      <c r="AB141" s="14">
        <v>183.54090585217884</v>
      </c>
      <c r="AC141" s="14">
        <v>67.619656695454097</v>
      </c>
      <c r="AD141" s="14">
        <v>4873.8351802949719</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547.31887986853678</v>
      </c>
      <c r="F152" s="10">
        <v>1017.1772063384991</v>
      </c>
      <c r="G152" s="10">
        <v>467.66215640214642</v>
      </c>
      <c r="H152" s="10">
        <v>385.34943780687621</v>
      </c>
      <c r="I152" s="10">
        <v>106.77757598115055</v>
      </c>
      <c r="J152" s="10">
        <v>202.62562460681889</v>
      </c>
      <c r="K152" s="10">
        <v>302.61688430367798</v>
      </c>
      <c r="L152" s="10">
        <v>10.115526079597659</v>
      </c>
      <c r="M152" s="10">
        <v>1756.0038614186935</v>
      </c>
      <c r="N152" s="10">
        <v>5912.0950046739563</v>
      </c>
      <c r="O152" s="10">
        <v>18.515859823095578</v>
      </c>
      <c r="P152" s="10">
        <v>9.7092711900073692</v>
      </c>
      <c r="Q152" s="10">
        <v>532.45525651508433</v>
      </c>
      <c r="R152" s="10">
        <v>131.88194364814197</v>
      </c>
      <c r="S152" s="10">
        <v>80.072563086285001</v>
      </c>
      <c r="T152" s="10">
        <v>384.13049110945707</v>
      </c>
      <c r="U152" s="10">
        <v>25.285733051342028</v>
      </c>
      <c r="V152" s="10">
        <v>578.64857656359732</v>
      </c>
      <c r="W152" s="10">
        <v>525.43783608562671</v>
      </c>
      <c r="X152" s="10">
        <v>27.927971997627104</v>
      </c>
      <c r="Y152" s="10">
        <v>34.686639099025093</v>
      </c>
      <c r="Z152" s="10">
        <v>16.34111734977688</v>
      </c>
      <c r="AA152" s="10">
        <v>12.271482287560492</v>
      </c>
      <c r="AB152" s="10">
        <v>183.54090585217884</v>
      </c>
      <c r="AC152" s="10">
        <v>67.619656695454097</v>
      </c>
      <c r="AD152" s="10">
        <v>4873.8351802949719</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510.01610695183717</v>
      </c>
      <c r="F154" s="10">
        <v>857.71647420049908</v>
      </c>
      <c r="G154" s="10">
        <v>467.66215640214642</v>
      </c>
      <c r="H154" s="10">
        <v>385.34943780687621</v>
      </c>
      <c r="I154" s="10">
        <v>106.77757598115055</v>
      </c>
      <c r="J154" s="10">
        <v>202.62562460681889</v>
      </c>
      <c r="K154" s="10">
        <v>302.61688430367798</v>
      </c>
      <c r="L154" s="10">
        <v>10.115526079597659</v>
      </c>
      <c r="M154" s="10">
        <v>1756.0038614186935</v>
      </c>
      <c r="N154" s="10">
        <v>5912.0950046739563</v>
      </c>
      <c r="O154" s="10">
        <v>18.515859823095578</v>
      </c>
      <c r="P154" s="10">
        <v>9.7092711900073692</v>
      </c>
      <c r="Q154" s="10">
        <v>532.45525651508433</v>
      </c>
      <c r="R154" s="10">
        <v>131.88194364814197</v>
      </c>
      <c r="S154" s="10">
        <v>80.072563086285001</v>
      </c>
      <c r="T154" s="10">
        <v>384.13049110945707</v>
      </c>
      <c r="U154" s="10">
        <v>25.285733051342028</v>
      </c>
      <c r="V154" s="10">
        <v>578.64857656359732</v>
      </c>
      <c r="W154" s="10">
        <v>525.43783608562671</v>
      </c>
      <c r="X154" s="10">
        <v>27.927971997627104</v>
      </c>
      <c r="Y154" s="10">
        <v>34.686639099025093</v>
      </c>
      <c r="Z154" s="10">
        <v>16.34111734977688</v>
      </c>
      <c r="AA154" s="10">
        <v>12.271482287560492</v>
      </c>
      <c r="AB154" s="10">
        <v>183.54090585217884</v>
      </c>
      <c r="AC154" s="10">
        <v>67.619656695454097</v>
      </c>
      <c r="AD154" s="10">
        <v>4873.8351802949719</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22.398354359999999</v>
      </c>
      <c r="F163" s="18">
        <v>58.795680194999996</v>
      </c>
      <c r="G163" s="18">
        <v>4.4796708719999998</v>
      </c>
      <c r="H163" s="18">
        <v>5.0396297309999998</v>
      </c>
      <c r="I163" s="18">
        <v>0.37330590600000002</v>
      </c>
      <c r="J163" s="18">
        <v>0.45626277399999998</v>
      </c>
      <c r="K163" s="18">
        <v>0.70513337800000009</v>
      </c>
      <c r="L163" s="18">
        <v>3.3597531539999999E-3</v>
      </c>
      <c r="M163" s="18">
        <v>643.95268784999985</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2024</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2004</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2004</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213.94856889931617</v>
      </c>
      <c r="F14" s="92">
        <v>3.1854060701109641</v>
      </c>
      <c r="G14" s="92">
        <v>491.83484378321725</v>
      </c>
      <c r="H14" s="92" t="s">
        <v>401</v>
      </c>
      <c r="I14" s="92">
        <v>4.4170467549764973</v>
      </c>
      <c r="J14" s="92">
        <v>7.3124382718480998</v>
      </c>
      <c r="K14" s="92">
        <v>9.9084963517709408</v>
      </c>
      <c r="L14" s="92">
        <v>0.12699160514976354</v>
      </c>
      <c r="M14" s="92">
        <v>42.658503573026096</v>
      </c>
      <c r="N14" s="92">
        <v>4.6528686803235981</v>
      </c>
      <c r="O14" s="92">
        <v>0.58235953516288763</v>
      </c>
      <c r="P14" s="92">
        <v>0.95482703719748863</v>
      </c>
      <c r="Q14" s="92">
        <v>4.5416597169288693</v>
      </c>
      <c r="R14" s="92">
        <v>2.8321672043061685</v>
      </c>
      <c r="S14" s="92">
        <v>4.9729978304368014</v>
      </c>
      <c r="T14" s="92">
        <v>9.0429837864435108</v>
      </c>
      <c r="U14" s="92">
        <v>13.860161655124527</v>
      </c>
      <c r="V14" s="92">
        <v>14.924440523095191</v>
      </c>
      <c r="W14" s="92">
        <v>6.9359686220176889E-3</v>
      </c>
      <c r="X14" s="92">
        <v>1.0035844359186807E-2</v>
      </c>
      <c r="Y14" s="92">
        <v>2.3439392729985669E-2</v>
      </c>
      <c r="Z14" s="92">
        <v>1.8419351416858229E-2</v>
      </c>
      <c r="AA14" s="92">
        <v>1.9249482637566243E-3</v>
      </c>
      <c r="AB14" s="92">
        <v>5.3819536769787332E-2</v>
      </c>
      <c r="AC14" s="92">
        <v>4.0580451502199946</v>
      </c>
      <c r="AD14" s="92">
        <v>3.0364932425611786E-2</v>
      </c>
      <c r="AE14" s="45"/>
      <c r="AF14" s="19"/>
      <c r="AG14" s="19"/>
      <c r="AH14" s="19"/>
      <c r="AI14" s="19"/>
      <c r="AJ14" s="19"/>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v>23486.922317291243</v>
      </c>
      <c r="AG15" s="19">
        <v>594227.57281232753</v>
      </c>
      <c r="AH15" s="19">
        <v>950951.43017756892</v>
      </c>
      <c r="AI15" s="19">
        <v>8110.3334224880182</v>
      </c>
      <c r="AJ15" s="19">
        <v>4902.9181800000006</v>
      </c>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41.008044168107986</v>
      </c>
      <c r="F17" s="92">
        <v>22.095943414953236</v>
      </c>
      <c r="G17" s="92">
        <v>96.22343264516654</v>
      </c>
      <c r="H17" s="92" t="s">
        <v>401</v>
      </c>
      <c r="I17" s="92">
        <v>11.818446804851392</v>
      </c>
      <c r="J17" s="92">
        <v>12.776081697180475</v>
      </c>
      <c r="K17" s="92">
        <v>13.520923624312189</v>
      </c>
      <c r="L17" s="92">
        <v>0.81155742450984325</v>
      </c>
      <c r="M17" s="92">
        <v>107.10085347338769</v>
      </c>
      <c r="N17" s="92">
        <v>14.261445637464165</v>
      </c>
      <c r="O17" s="92">
        <v>0.19183969269597226</v>
      </c>
      <c r="P17" s="92">
        <v>0.98358227256191</v>
      </c>
      <c r="Q17" s="92">
        <v>0.45214008873607764</v>
      </c>
      <c r="R17" s="92">
        <v>1.4411459792303052</v>
      </c>
      <c r="S17" s="92">
        <v>1.8640843246564922</v>
      </c>
      <c r="T17" s="92">
        <v>1.3867164760599311</v>
      </c>
      <c r="U17" s="92">
        <v>0.20747322299295229</v>
      </c>
      <c r="V17" s="92">
        <v>21.649959181714408</v>
      </c>
      <c r="W17" s="92">
        <v>2.1745561978964281E-2</v>
      </c>
      <c r="X17" s="92">
        <v>4.8413600269560071</v>
      </c>
      <c r="Y17" s="92">
        <v>6.268031637183296</v>
      </c>
      <c r="Z17" s="92">
        <v>2.5220627913881448</v>
      </c>
      <c r="AA17" s="92">
        <v>1.9687648140172305</v>
      </c>
      <c r="AB17" s="92">
        <v>15.600219269544677</v>
      </c>
      <c r="AC17" s="92">
        <v>6.5985593753630736E-2</v>
      </c>
      <c r="AD17" s="92">
        <v>18.088479690959684</v>
      </c>
      <c r="AE17" s="45"/>
      <c r="AF17" s="19">
        <v>6049.7079839518738</v>
      </c>
      <c r="AG17" s="19">
        <v>106230.06745305797</v>
      </c>
      <c r="AH17" s="19">
        <v>263467.13014861668</v>
      </c>
      <c r="AI17" s="19">
        <v>3.16899718695691</v>
      </c>
      <c r="AJ17" s="19">
        <v>172.75313999999997</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0.56233687736459181</v>
      </c>
      <c r="F25" s="92">
        <v>1.1624022572128963</v>
      </c>
      <c r="G25" s="92">
        <v>5.9303308576642844E-2</v>
      </c>
      <c r="H25" s="92" t="s">
        <v>403</v>
      </c>
      <c r="I25" s="92" t="s">
        <v>403</v>
      </c>
      <c r="J25" s="92" t="s">
        <v>403</v>
      </c>
      <c r="K25" s="92" t="s">
        <v>403</v>
      </c>
      <c r="L25" s="92" t="s">
        <v>403</v>
      </c>
      <c r="M25" s="92">
        <v>0.2860447321070978</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0.54380180224575003</v>
      </c>
      <c r="F26" s="92">
        <v>1.1240885452317</v>
      </c>
      <c r="G26" s="92">
        <v>5.7348623896500001E-2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2609.2992960378001</v>
      </c>
      <c r="AG26" s="19"/>
      <c r="AH26" s="19"/>
      <c r="AI26" s="19"/>
      <c r="AJ26" s="19"/>
      <c r="AK26" s="19"/>
      <c r="AL26" s="35" t="s">
        <v>61</v>
      </c>
    </row>
    <row r="27" spans="1:38" ht="26.25" customHeight="1" x14ac:dyDescent="0.25">
      <c r="A27" s="50" t="s">
        <v>92</v>
      </c>
      <c r="B27" s="50" t="s">
        <v>93</v>
      </c>
      <c r="C27" s="50" t="s">
        <v>94</v>
      </c>
      <c r="D27" s="51"/>
      <c r="E27" s="92">
        <v>192.89068748266294</v>
      </c>
      <c r="F27" s="92">
        <v>476.78415241985664</v>
      </c>
      <c r="G27" s="92" t="s">
        <v>404</v>
      </c>
      <c r="H27" s="92">
        <v>7.6165051989413044</v>
      </c>
      <c r="I27" s="92">
        <v>2.6452780407856773</v>
      </c>
      <c r="J27" s="92" t="s">
        <v>404</v>
      </c>
      <c r="K27" s="92" t="s">
        <v>404</v>
      </c>
      <c r="L27" s="92" t="s">
        <v>404</v>
      </c>
      <c r="M27" s="92">
        <v>1110.8795479201945</v>
      </c>
      <c r="N27" s="92">
        <v>8.7985404563584009</v>
      </c>
      <c r="O27" s="92" t="s">
        <v>404</v>
      </c>
      <c r="P27" s="92" t="s">
        <v>404</v>
      </c>
      <c r="Q27" s="92" t="s">
        <v>404</v>
      </c>
      <c r="R27" s="92" t="s">
        <v>404</v>
      </c>
      <c r="S27" s="92" t="s">
        <v>404</v>
      </c>
      <c r="T27" s="92" t="s">
        <v>404</v>
      </c>
      <c r="U27" s="92" t="s">
        <v>404</v>
      </c>
      <c r="V27" s="92" t="s">
        <v>404</v>
      </c>
      <c r="W27" s="92" t="s">
        <v>404</v>
      </c>
      <c r="X27" s="92">
        <v>0.12085592811375638</v>
      </c>
      <c r="Y27" s="92">
        <v>0.11000259913455727</v>
      </c>
      <c r="Z27" s="92">
        <v>9.1330917537509507E-2</v>
      </c>
      <c r="AA27" s="92">
        <v>9.1330917537509507E-2</v>
      </c>
      <c r="AB27" s="92">
        <v>0.41352036232333267</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17.6418</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0.84193116279069757</v>
      </c>
      <c r="J32" s="92">
        <v>1.6347496744186045</v>
      </c>
      <c r="K32" s="92">
        <v>2.0697474418604647</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0.413949488372093</v>
      </c>
      <c r="J33" s="92">
        <v>0.76475413953488369</v>
      </c>
      <c r="K33" s="92">
        <v>1.5224921860465117</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13.707396483006477</v>
      </c>
      <c r="F34" s="92">
        <v>1.2164006420988573</v>
      </c>
      <c r="G34" s="92" t="s">
        <v>401</v>
      </c>
      <c r="H34" s="92">
        <v>1.8311407515466671E-3</v>
      </c>
      <c r="I34" s="92">
        <v>0.35838040423127632</v>
      </c>
      <c r="J34" s="92">
        <v>0.37669181174674293</v>
      </c>
      <c r="K34" s="92">
        <v>0.39761913462156195</v>
      </c>
      <c r="L34" s="92">
        <v>0.23294726275032959</v>
      </c>
      <c r="M34" s="92">
        <v>2.7990294345070477</v>
      </c>
      <c r="N34" s="92" t="s">
        <v>401</v>
      </c>
      <c r="O34" s="92">
        <v>2.5888541659797701E-3</v>
      </c>
      <c r="P34" s="92" t="s">
        <v>401</v>
      </c>
      <c r="Q34" s="92" t="s">
        <v>401</v>
      </c>
      <c r="R34" s="92">
        <v>1.3079576796761909E-2</v>
      </c>
      <c r="S34" s="92">
        <v>0.44470561108990481</v>
      </c>
      <c r="T34" s="92">
        <v>1.8311407515466671E-2</v>
      </c>
      <c r="U34" s="92">
        <v>2.6159153593523815E-3</v>
      </c>
      <c r="V34" s="92">
        <v>0.2615915359352381</v>
      </c>
      <c r="W34" s="92" t="s">
        <v>401</v>
      </c>
      <c r="X34" s="92">
        <v>7.8477460780571433E-3</v>
      </c>
      <c r="Y34" s="92">
        <v>1.3079576796761907E-2</v>
      </c>
      <c r="Z34" s="92">
        <v>1.4401206507932979E-4</v>
      </c>
      <c r="AA34" s="92">
        <v>3.3116698509803702E-5</v>
      </c>
      <c r="AB34" s="92">
        <v>2.1104451638408184E-2</v>
      </c>
      <c r="AC34" s="92" t="s">
        <v>401</v>
      </c>
      <c r="AD34" s="92" t="s">
        <v>401</v>
      </c>
      <c r="AE34" s="45"/>
      <c r="AF34" s="19">
        <v>11354.1013360584</v>
      </c>
      <c r="AG34" s="19"/>
      <c r="AH34" s="19"/>
      <c r="AI34" s="19"/>
      <c r="AJ34" s="19"/>
      <c r="AK34" s="19"/>
      <c r="AL34" s="35" t="s">
        <v>61</v>
      </c>
    </row>
    <row r="35" spans="1:38" s="3" customFormat="1" ht="26.25" customHeight="1" x14ac:dyDescent="0.2">
      <c r="A35" s="50" t="s">
        <v>109</v>
      </c>
      <c r="B35" s="50" t="s">
        <v>110</v>
      </c>
      <c r="C35" s="50" t="s">
        <v>111</v>
      </c>
      <c r="D35" s="51"/>
      <c r="E35" s="92">
        <v>6.1292271291944127</v>
      </c>
      <c r="F35" s="92">
        <v>0.14856159939183131</v>
      </c>
      <c r="G35" s="92">
        <v>0.15450406336750458</v>
      </c>
      <c r="H35" s="92" t="s">
        <v>401</v>
      </c>
      <c r="I35" s="92" t="s">
        <v>401</v>
      </c>
      <c r="J35" s="92">
        <v>9.0834806485291159E-2</v>
      </c>
      <c r="K35" s="92" t="s">
        <v>401</v>
      </c>
      <c r="L35" s="92">
        <v>4.093169186443737E-3</v>
      </c>
      <c r="M35" s="92">
        <v>0.32598659523693274</v>
      </c>
      <c r="N35" s="92">
        <v>1.1036004526250328E-2</v>
      </c>
      <c r="O35" s="92">
        <v>8.4892342509617898E-4</v>
      </c>
      <c r="P35" s="92">
        <v>2.546770275288537E-3</v>
      </c>
      <c r="Q35" s="92">
        <v>3.3956937003847159E-3</v>
      </c>
      <c r="R35" s="92">
        <v>4.2446171254808948E-3</v>
      </c>
      <c r="S35" s="92">
        <v>7.4705261408463744E-2</v>
      </c>
      <c r="T35" s="92">
        <v>9.0956081260304883E-2</v>
      </c>
      <c r="U35" s="92">
        <v>8.4892342509617896E-3</v>
      </c>
      <c r="V35" s="92">
        <v>0.10914729751236585</v>
      </c>
      <c r="W35" s="92">
        <v>1.1036004526250328E-2</v>
      </c>
      <c r="X35" s="92">
        <v>1.6978468501923583E-4</v>
      </c>
      <c r="Y35" s="92">
        <v>8.4892342509617898E-4</v>
      </c>
      <c r="Z35" s="92">
        <v>0.84892342509617902</v>
      </c>
      <c r="AA35" s="92">
        <v>8.4892342509617913E-2</v>
      </c>
      <c r="AB35" s="92">
        <v>0.93483447571591238</v>
      </c>
      <c r="AC35" s="92">
        <v>6.7913874007694318E-3</v>
      </c>
      <c r="AD35" s="92">
        <v>3.2259090153654796E-3</v>
      </c>
      <c r="AE35" s="45"/>
      <c r="AF35" s="19">
        <v>3654.6153450390502</v>
      </c>
      <c r="AG35" s="19"/>
      <c r="AH35" s="19"/>
      <c r="AI35" s="19"/>
      <c r="AJ35" s="19"/>
      <c r="AK35" s="19"/>
      <c r="AL35" s="35" t="s">
        <v>61</v>
      </c>
    </row>
    <row r="36" spans="1:38" ht="26.25" customHeight="1" x14ac:dyDescent="0.25">
      <c r="A36" s="50" t="s">
        <v>109</v>
      </c>
      <c r="B36" s="50" t="s">
        <v>112</v>
      </c>
      <c r="C36" s="50" t="s">
        <v>113</v>
      </c>
      <c r="D36" s="51"/>
      <c r="E36" s="92">
        <v>4.3070980383107882</v>
      </c>
      <c r="F36" s="92">
        <v>0.1043653485609342</v>
      </c>
      <c r="G36" s="92">
        <v>0.22015523137165746</v>
      </c>
      <c r="H36" s="92" t="s">
        <v>401</v>
      </c>
      <c r="I36" s="92" t="s">
        <v>401</v>
      </c>
      <c r="J36" s="92">
        <v>9.0521301433846818E-2</v>
      </c>
      <c r="K36" s="92" t="s">
        <v>401</v>
      </c>
      <c r="L36" s="92">
        <v>3.1592109982808529E-3</v>
      </c>
      <c r="M36" s="92">
        <v>0.22904282033948803</v>
      </c>
      <c r="N36" s="92">
        <v>8.1104107566872061E-3</v>
      </c>
      <c r="O36" s="92">
        <v>6.6320978548139412E-4</v>
      </c>
      <c r="P36" s="92">
        <v>1.7339711291587227E-3</v>
      </c>
      <c r="Q36" s="92">
        <v>6.4877125512074682E-3</v>
      </c>
      <c r="R36" s="92">
        <v>7.2787514503315923E-3</v>
      </c>
      <c r="S36" s="92">
        <v>5.510281872447307E-2</v>
      </c>
      <c r="T36" s="92">
        <v>0.26188879666822446</v>
      </c>
      <c r="U36" s="92">
        <v>6.6960124116353069E-3</v>
      </c>
      <c r="V36" s="92">
        <v>7.5993088171821141E-2</v>
      </c>
      <c r="W36" s="92">
        <v>9.9760935680991165E-3</v>
      </c>
      <c r="X36" s="92">
        <v>1.3903341277841534E-4</v>
      </c>
      <c r="Y36" s="92">
        <v>7.2712434230275905E-4</v>
      </c>
      <c r="Z36" s="92">
        <v>0.6632097854813942</v>
      </c>
      <c r="AA36" s="92">
        <v>0.11106116832309483</v>
      </c>
      <c r="AB36" s="92">
        <v>0.77513711155957021</v>
      </c>
      <c r="AC36" s="92">
        <v>5.1778491702084229E-3</v>
      </c>
      <c r="AD36" s="92">
        <v>5.6775762918047212E-3</v>
      </c>
      <c r="AE36" s="45"/>
      <c r="AF36" s="19">
        <v>2561.6224815736941</v>
      </c>
      <c r="AG36" s="19"/>
      <c r="AH36" s="19"/>
      <c r="AI36" s="19"/>
      <c r="AJ36" s="19"/>
      <c r="AK36" s="19"/>
      <c r="AL36" s="35" t="s">
        <v>61</v>
      </c>
    </row>
    <row r="37" spans="1:38" ht="26.25" customHeight="1" x14ac:dyDescent="0.25">
      <c r="A37" s="50" t="s">
        <v>82</v>
      </c>
      <c r="B37" s="50" t="s">
        <v>114</v>
      </c>
      <c r="C37" s="50" t="s">
        <v>115</v>
      </c>
      <c r="D37" s="51"/>
      <c r="E37" s="92">
        <v>15.563018155155762</v>
      </c>
      <c r="F37" s="92">
        <v>0.454649968577584</v>
      </c>
      <c r="G37" s="92">
        <v>4.9137169680885044E-2</v>
      </c>
      <c r="H37" s="92" t="s">
        <v>401</v>
      </c>
      <c r="I37" s="92">
        <v>0.15563018155155761</v>
      </c>
      <c r="J37" s="92">
        <v>0.15563018155155761</v>
      </c>
      <c r="K37" s="92">
        <v>0.15563018155155761</v>
      </c>
      <c r="L37" s="92">
        <v>3.8907545387889403E-3</v>
      </c>
      <c r="M37" s="92">
        <v>6.8197495286637597</v>
      </c>
      <c r="N37" s="92">
        <v>2.6229805879476002E-4</v>
      </c>
      <c r="O37" s="92">
        <v>4.3716343132460006E-5</v>
      </c>
      <c r="P37" s="92">
        <v>1.7486537252984002E-2</v>
      </c>
      <c r="Q37" s="92">
        <v>2.0983844703580803E-2</v>
      </c>
      <c r="R37" s="92">
        <v>1.3289768312267842E-4</v>
      </c>
      <c r="S37" s="92">
        <v>1.3289768312267842E-5</v>
      </c>
      <c r="T37" s="92">
        <v>8.9181339990218405E-5</v>
      </c>
      <c r="U37" s="92">
        <v>1.9584921723342081E-3</v>
      </c>
      <c r="V37" s="92">
        <v>2.6229805879476002E-4</v>
      </c>
      <c r="W37" s="92">
        <v>8.7432686264919999E-5</v>
      </c>
      <c r="X37" s="92">
        <v>9.7924608616710407E-5</v>
      </c>
      <c r="Y37" s="92">
        <v>1.4688691292506561E-4</v>
      </c>
      <c r="Z37" s="92">
        <v>1.4688691292506561E-4</v>
      </c>
      <c r="AA37" s="92">
        <v>1.4688691292506561E-4</v>
      </c>
      <c r="AB37" s="92">
        <v>5.3858534739190719E-4</v>
      </c>
      <c r="AC37" s="92" t="s">
        <v>401</v>
      </c>
      <c r="AD37" s="92" t="s">
        <v>401</v>
      </c>
      <c r="AE37" s="45"/>
      <c r="AF37" s="19"/>
      <c r="AG37" s="19"/>
      <c r="AH37" s="19">
        <v>178503.37151649001</v>
      </c>
      <c r="AI37" s="19"/>
      <c r="AJ37" s="19"/>
      <c r="AK37" s="19"/>
      <c r="AL37" s="35" t="s">
        <v>61</v>
      </c>
    </row>
    <row r="38" spans="1:38" ht="26.25" customHeight="1" x14ac:dyDescent="0.25">
      <c r="A38" s="50" t="s">
        <v>82</v>
      </c>
      <c r="B38" s="50" t="s">
        <v>116</v>
      </c>
      <c r="C38" s="50" t="s">
        <v>117</v>
      </c>
      <c r="D38" s="55"/>
      <c r="E38" s="92">
        <v>74.771815955258077</v>
      </c>
      <c r="F38" s="92">
        <v>10.687578972338057</v>
      </c>
      <c r="G38" s="92" t="s">
        <v>401</v>
      </c>
      <c r="H38" s="92">
        <v>0.19894972025945748</v>
      </c>
      <c r="I38" s="92" t="s">
        <v>401</v>
      </c>
      <c r="J38" s="92">
        <v>0.99474860129728759</v>
      </c>
      <c r="K38" s="92" t="s">
        <v>401</v>
      </c>
      <c r="L38" s="92" t="s">
        <v>401</v>
      </c>
      <c r="M38" s="92">
        <v>21.773057385195031</v>
      </c>
      <c r="N38" s="92">
        <v>1.7471402706421448</v>
      </c>
      <c r="O38" s="92" t="s">
        <v>401</v>
      </c>
      <c r="P38" s="92" t="s">
        <v>401</v>
      </c>
      <c r="Q38" s="92" t="s">
        <v>401</v>
      </c>
      <c r="R38" s="92" t="s">
        <v>401</v>
      </c>
      <c r="S38" s="92" t="s">
        <v>401</v>
      </c>
      <c r="T38" s="92" t="s">
        <v>401</v>
      </c>
      <c r="U38" s="92" t="s">
        <v>401</v>
      </c>
      <c r="V38" s="92" t="s">
        <v>401</v>
      </c>
      <c r="W38" s="92" t="s">
        <v>401</v>
      </c>
      <c r="X38" s="92">
        <v>1.584363226793498E-2</v>
      </c>
      <c r="Y38" s="92">
        <v>3.834303699545908E-2</v>
      </c>
      <c r="Z38" s="92" t="s">
        <v>401</v>
      </c>
      <c r="AA38" s="92">
        <v>9.8570543219458472E-3</v>
      </c>
      <c r="AB38" s="92">
        <v>6.4043723585339912E-2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40.766677962138182</v>
      </c>
      <c r="F39" s="92">
        <v>44.363917447320311</v>
      </c>
      <c r="G39" s="92">
        <v>57.889265891563973</v>
      </c>
      <c r="H39" s="92">
        <v>0.18050567308088694</v>
      </c>
      <c r="I39" s="92">
        <v>40.88563084395021</v>
      </c>
      <c r="J39" s="92">
        <v>41.668859050638645</v>
      </c>
      <c r="K39" s="92">
        <v>45.005790258608691</v>
      </c>
      <c r="L39" s="92">
        <v>5.3971828386148841</v>
      </c>
      <c r="M39" s="92">
        <v>388.60604427923425</v>
      </c>
      <c r="N39" s="92">
        <v>8.7662965919926723</v>
      </c>
      <c r="O39" s="92">
        <v>0.35751023559780365</v>
      </c>
      <c r="P39" s="92">
        <v>0.39826625309949953</v>
      </c>
      <c r="Q39" s="92">
        <v>0.1828874104991203</v>
      </c>
      <c r="R39" s="92">
        <v>1.1747137624616772</v>
      </c>
      <c r="S39" s="92">
        <v>1.5323130245459597</v>
      </c>
      <c r="T39" s="92">
        <v>0.84378533984476478</v>
      </c>
      <c r="U39" s="92">
        <v>7.6048469063222823</v>
      </c>
      <c r="V39" s="92">
        <v>24.253560300300272</v>
      </c>
      <c r="W39" s="92">
        <v>6.678654233932052E-2</v>
      </c>
      <c r="X39" s="92">
        <v>16.986422354489953</v>
      </c>
      <c r="Y39" s="92">
        <v>23.10795111455845</v>
      </c>
      <c r="Z39" s="92">
        <v>9.0686956435829398</v>
      </c>
      <c r="AA39" s="92">
        <v>8.3903708341100813</v>
      </c>
      <c r="AB39" s="92">
        <v>57.553439946741427</v>
      </c>
      <c r="AC39" s="92">
        <v>0.14016355812775244</v>
      </c>
      <c r="AD39" s="92">
        <v>10.750522775139228</v>
      </c>
      <c r="AE39" s="45"/>
      <c r="AF39" s="19">
        <v>9522.3114717591106</v>
      </c>
      <c r="AG39" s="19">
        <v>72655.218101588995</v>
      </c>
      <c r="AH39" s="19">
        <v>580464.50232438894</v>
      </c>
      <c r="AI39" s="19">
        <v>24255.3398439374</v>
      </c>
      <c r="AJ39" s="19">
        <v>87.431730000000002</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0.49692891930988325</v>
      </c>
      <c r="F47" s="92">
        <v>2.358111769873289E-2</v>
      </c>
      <c r="G47" s="92" t="s">
        <v>401</v>
      </c>
      <c r="H47" s="92">
        <v>1.3420148283831725E-3</v>
      </c>
      <c r="I47" s="92" t="s">
        <v>401</v>
      </c>
      <c r="J47" s="92">
        <v>1.0544402223010643E-2</v>
      </c>
      <c r="K47" s="92" t="s">
        <v>401</v>
      </c>
      <c r="L47" s="92" t="s">
        <v>401</v>
      </c>
      <c r="M47" s="92">
        <v>0.11694700647339075</v>
      </c>
      <c r="N47" s="92">
        <v>1.6322213993668065E-4</v>
      </c>
      <c r="O47" s="92" t="s">
        <v>401</v>
      </c>
      <c r="P47" s="92" t="s">
        <v>401</v>
      </c>
      <c r="Q47" s="92" t="s">
        <v>401</v>
      </c>
      <c r="R47" s="92" t="s">
        <v>401</v>
      </c>
      <c r="S47" s="92" t="s">
        <v>401</v>
      </c>
      <c r="T47" s="92" t="s">
        <v>401</v>
      </c>
      <c r="U47" s="92" t="s">
        <v>401</v>
      </c>
      <c r="V47" s="92" t="s">
        <v>401</v>
      </c>
      <c r="W47" s="92" t="s">
        <v>401</v>
      </c>
      <c r="X47" s="92">
        <v>1.6794356995195132E-4</v>
      </c>
      <c r="Y47" s="92">
        <v>4.0643877659604654E-4</v>
      </c>
      <c r="Z47" s="92">
        <v>4.5436787760973126E-4</v>
      </c>
      <c r="AA47" s="92">
        <v>1.0448544020983271E-4</v>
      </c>
      <c r="AB47" s="92">
        <v>1.1332356643675618E-3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65.028800000000004</v>
      </c>
      <c r="G48" s="92" t="s">
        <v>404</v>
      </c>
      <c r="H48" s="92" t="s">
        <v>404</v>
      </c>
      <c r="I48" s="92">
        <v>0.40643000000000001</v>
      </c>
      <c r="J48" s="92">
        <v>3.4140120000000005</v>
      </c>
      <c r="K48" s="92">
        <v>7.2344539999999995</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1.7999999999999999E-2</v>
      </c>
      <c r="F49" s="92">
        <v>0.154</v>
      </c>
      <c r="G49" s="92">
        <v>1.6E-2</v>
      </c>
      <c r="H49" s="92">
        <v>7.3999999999999996E-2</v>
      </c>
      <c r="I49" s="92">
        <v>1.22</v>
      </c>
      <c r="J49" s="92">
        <v>2.92</v>
      </c>
      <c r="K49" s="92">
        <v>6.94</v>
      </c>
      <c r="L49" s="92">
        <v>0.98</v>
      </c>
      <c r="M49" s="92">
        <v>9.1999999999999993</v>
      </c>
      <c r="N49" s="92">
        <v>7.6</v>
      </c>
      <c r="O49" s="92">
        <v>0.14000000000000001</v>
      </c>
      <c r="P49" s="92">
        <v>0.24</v>
      </c>
      <c r="Q49" s="92">
        <v>0.26</v>
      </c>
      <c r="R49" s="92">
        <v>3.4000000000000004</v>
      </c>
      <c r="S49" s="92">
        <v>0.96</v>
      </c>
      <c r="T49" s="92">
        <v>2.4</v>
      </c>
      <c r="U49" s="92">
        <v>0.32</v>
      </c>
      <c r="V49" s="92">
        <v>4.4000000000000004</v>
      </c>
      <c r="W49" s="92">
        <v>0.06</v>
      </c>
      <c r="X49" s="92">
        <v>3.2</v>
      </c>
      <c r="Y49" s="92">
        <v>4</v>
      </c>
      <c r="Z49" s="92">
        <v>2</v>
      </c>
      <c r="AA49" s="92">
        <v>1.4000000000000001</v>
      </c>
      <c r="AB49" s="92">
        <v>10.6</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4.5405237715642754E-2</v>
      </c>
      <c r="F50" s="92">
        <v>1.4112438749456533E-2</v>
      </c>
      <c r="G50" s="92">
        <v>4.111014766146034E-4</v>
      </c>
      <c r="H50" s="92" t="s">
        <v>401</v>
      </c>
      <c r="I50" s="92">
        <v>4.7859574889461289E-4</v>
      </c>
      <c r="J50" s="92">
        <v>4.7859574889461289E-4</v>
      </c>
      <c r="K50" s="92">
        <v>4.7859574889461289E-4</v>
      </c>
      <c r="L50" s="92">
        <v>1.9143829955784514E-5</v>
      </c>
      <c r="M50" s="92">
        <v>0</v>
      </c>
      <c r="N50" s="92">
        <v>6.7494272280009497E-6</v>
      </c>
      <c r="O50" s="92">
        <v>5.5222586410916867E-7</v>
      </c>
      <c r="P50" s="92">
        <v>3.313355184655012E-4</v>
      </c>
      <c r="Q50" s="92">
        <v>6.1358429345463185E-5</v>
      </c>
      <c r="R50" s="92">
        <v>7.9765958149102143E-6</v>
      </c>
      <c r="S50" s="92">
        <v>1.5953191629820426E-6</v>
      </c>
      <c r="T50" s="92">
        <v>7.9765958149102143E-6</v>
      </c>
      <c r="U50" s="92">
        <v>3.5587889020368651E-5</v>
      </c>
      <c r="V50" s="92">
        <v>4.4791653422188128E-4</v>
      </c>
      <c r="W50" s="92">
        <v>3.1906383259640858E-7</v>
      </c>
      <c r="X50" s="92" t="s">
        <v>401</v>
      </c>
      <c r="Y50" s="92">
        <v>1.7793944510184324E-6</v>
      </c>
      <c r="Z50" s="92">
        <v>6.749427228000951E-7</v>
      </c>
      <c r="AA50" s="92">
        <v>6.6267103693100238E-7</v>
      </c>
      <c r="AB50" s="92">
        <v>3.1170082107495296E-6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8.8612617599999997</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0.77673264755362337</v>
      </c>
      <c r="F52" s="92">
        <v>4.4384722717349891</v>
      </c>
      <c r="G52" s="92">
        <v>5.437128532875362</v>
      </c>
      <c r="H52" s="92" t="s">
        <v>402</v>
      </c>
      <c r="I52" s="92">
        <v>4.4384722717349903E-2</v>
      </c>
      <c r="J52" s="92">
        <v>0.11096180679337475</v>
      </c>
      <c r="K52" s="92">
        <v>0.1331541681520497</v>
      </c>
      <c r="L52" s="92" t="s">
        <v>401</v>
      </c>
      <c r="M52" s="92">
        <v>0.90988681570567287</v>
      </c>
      <c r="N52" s="92">
        <v>6.6577084076024848E-2</v>
      </c>
      <c r="O52" s="92">
        <v>1.1096180679337476E-2</v>
      </c>
      <c r="P52" s="92">
        <v>1.3315416815204968E-2</v>
      </c>
      <c r="Q52" s="92">
        <v>2.2192361358674951E-3</v>
      </c>
      <c r="R52" s="92">
        <v>2.2192361358674951E-3</v>
      </c>
      <c r="S52" s="92">
        <v>2.6630833630409936E-2</v>
      </c>
      <c r="T52" s="92">
        <v>0.11761951520097723</v>
      </c>
      <c r="U52" s="92">
        <v>2.2192361358674951E-3</v>
      </c>
      <c r="V52" s="92">
        <v>2.2192361358674952E-2</v>
      </c>
      <c r="W52" s="92">
        <v>2.6630833630409935E-5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15.979276798476024</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2.0466000000000002</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0.11516959999999998</v>
      </c>
      <c r="F55" s="92">
        <v>0.14807519999999999</v>
      </c>
      <c r="G55" s="92">
        <v>1.0694319999999999E-3</v>
      </c>
      <c r="H55" s="92" t="s">
        <v>403</v>
      </c>
      <c r="I55" s="92">
        <v>7.8078000000000003</v>
      </c>
      <c r="J55" s="92">
        <v>7.8078000000000003</v>
      </c>
      <c r="K55" s="92">
        <v>7.8078000000000003</v>
      </c>
      <c r="L55" s="92">
        <v>1.873872</v>
      </c>
      <c r="M55" s="92">
        <v>0.51826320000000003</v>
      </c>
      <c r="N55" s="92">
        <v>1.4714700000000001E-2</v>
      </c>
      <c r="O55" s="92">
        <v>6.0060000000000002E-2</v>
      </c>
      <c r="P55" s="92">
        <v>1.4114100000000001E-2</v>
      </c>
      <c r="Q55" s="92">
        <v>1.14114E-2</v>
      </c>
      <c r="R55" s="92">
        <v>3.9039000000000001E-3</v>
      </c>
      <c r="S55" s="92">
        <v>4.8048000000000006E-3</v>
      </c>
      <c r="T55" s="92">
        <v>0.11411399999999999</v>
      </c>
      <c r="U55" s="92">
        <v>1.2912900000000001E-3</v>
      </c>
      <c r="V55" s="92">
        <v>1.5615600000000001</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1.0552619999999999</v>
      </c>
      <c r="J57" s="92">
        <v>1.8994715999999998</v>
      </c>
      <c r="K57" s="92">
        <v>2.1105240000000003</v>
      </c>
      <c r="L57" s="92">
        <v>3.1657859999999996E-2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8117.4</v>
      </c>
      <c r="AL57" s="35" t="s">
        <v>443</v>
      </c>
    </row>
    <row r="58" spans="1:38" ht="26.25" customHeight="1" x14ac:dyDescent="0.25">
      <c r="A58" s="50" t="s">
        <v>65</v>
      </c>
      <c r="B58" s="50" t="s">
        <v>166</v>
      </c>
      <c r="C58" s="50" t="s">
        <v>167</v>
      </c>
      <c r="D58" s="51"/>
      <c r="E58" s="92" t="s">
        <v>401</v>
      </c>
      <c r="F58" s="92" t="s">
        <v>401</v>
      </c>
      <c r="G58" s="92" t="s">
        <v>401</v>
      </c>
      <c r="H58" s="92" t="s">
        <v>401</v>
      </c>
      <c r="I58" s="92">
        <v>3.7111689999999999</v>
      </c>
      <c r="J58" s="92">
        <v>18.555845000000001</v>
      </c>
      <c r="K58" s="92">
        <v>47.715029999999999</v>
      </c>
      <c r="L58" s="92">
        <v>1.7071377400000001E-2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5301.67</v>
      </c>
      <c r="AL58" s="35" t="s">
        <v>444</v>
      </c>
    </row>
    <row r="59" spans="1:38" ht="26.25" customHeight="1" x14ac:dyDescent="0.25">
      <c r="A59" s="50" t="s">
        <v>65</v>
      </c>
      <c r="B59" s="56" t="s">
        <v>168</v>
      </c>
      <c r="C59" s="50" t="s">
        <v>169</v>
      </c>
      <c r="D59" s="51"/>
      <c r="E59" s="92" t="s">
        <v>401</v>
      </c>
      <c r="F59" s="92" t="s">
        <v>401</v>
      </c>
      <c r="G59" s="92" t="s">
        <v>401</v>
      </c>
      <c r="H59" s="92" t="s">
        <v>401</v>
      </c>
      <c r="I59" s="92">
        <v>0.23977165680000001</v>
      </c>
      <c r="J59" s="92">
        <v>0.2697431139</v>
      </c>
      <c r="K59" s="92">
        <v>0.29971457099999999</v>
      </c>
      <c r="L59" s="92">
        <v>1.4865842721600002E-4</v>
      </c>
      <c r="M59" s="92" t="s">
        <v>401</v>
      </c>
      <c r="N59" s="92">
        <v>1.6983825690000001</v>
      </c>
      <c r="O59" s="92">
        <v>0.1298763141</v>
      </c>
      <c r="P59" s="92">
        <v>2.9971457100000003E-3</v>
      </c>
      <c r="Q59" s="92">
        <v>0.18981922830000003</v>
      </c>
      <c r="R59" s="92">
        <v>0.22978117110000001</v>
      </c>
      <c r="S59" s="92">
        <v>6.9933399899999998E-3</v>
      </c>
      <c r="T59" s="92">
        <v>0.48953379930000002</v>
      </c>
      <c r="U59" s="92">
        <v>0.799238856</v>
      </c>
      <c r="V59" s="92">
        <v>0.36964797090000001</v>
      </c>
      <c r="W59" s="92" t="s">
        <v>401</v>
      </c>
      <c r="X59" s="92" t="s">
        <v>401</v>
      </c>
      <c r="Y59" s="92" t="s">
        <v>401</v>
      </c>
      <c r="Z59" s="92" t="s">
        <v>401</v>
      </c>
      <c r="AA59" s="92" t="s">
        <v>401</v>
      </c>
      <c r="AB59" s="92" t="s">
        <v>401</v>
      </c>
      <c r="AC59" s="92" t="s">
        <v>401</v>
      </c>
      <c r="AD59" s="92" t="s">
        <v>401</v>
      </c>
      <c r="AE59" s="45"/>
      <c r="AF59" s="19"/>
      <c r="AG59" s="19"/>
      <c r="AH59" s="19"/>
      <c r="AI59" s="19"/>
      <c r="AJ59" s="19"/>
      <c r="AK59" s="19">
        <v>999.04857000000004</v>
      </c>
      <c r="AL59" s="35" t="s">
        <v>445</v>
      </c>
    </row>
    <row r="60" spans="1:38" ht="26.25" customHeight="1" x14ac:dyDescent="0.25">
      <c r="A60" s="50" t="s">
        <v>65</v>
      </c>
      <c r="B60" s="56" t="s">
        <v>170</v>
      </c>
      <c r="C60" s="50" t="s">
        <v>171</v>
      </c>
      <c r="D60" s="79"/>
      <c r="E60" s="92" t="s">
        <v>401</v>
      </c>
      <c r="F60" s="92" t="s">
        <v>401</v>
      </c>
      <c r="G60" s="92" t="s">
        <v>401</v>
      </c>
      <c r="H60" s="92" t="s">
        <v>401</v>
      </c>
      <c r="I60" s="92">
        <v>1.3324845700000001</v>
      </c>
      <c r="J60" s="92">
        <v>13.324845699999999</v>
      </c>
      <c r="K60" s="92">
        <v>27.182685227999997</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266496.91399999999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4.7171000000000003</v>
      </c>
      <c r="F64" s="92">
        <v>0.42453900000000006</v>
      </c>
      <c r="G64" s="92" t="s">
        <v>401</v>
      </c>
      <c r="H64" s="92">
        <v>0.23585500000000004</v>
      </c>
      <c r="I64" s="92" t="s">
        <v>401</v>
      </c>
      <c r="J64" s="92" t="s">
        <v>401</v>
      </c>
      <c r="K64" s="92" t="s">
        <v>401</v>
      </c>
      <c r="L64" s="92" t="s">
        <v>401</v>
      </c>
      <c r="M64" s="92">
        <v>2.8302600000000004E-2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4717.1000000000004</v>
      </c>
      <c r="AL64" s="35" t="s">
        <v>446</v>
      </c>
    </row>
    <row r="65" spans="1:38" ht="26.25" customHeight="1" x14ac:dyDescent="0.25">
      <c r="A65" s="50" t="s">
        <v>65</v>
      </c>
      <c r="B65" s="53" t="s">
        <v>180</v>
      </c>
      <c r="C65" s="50" t="s">
        <v>181</v>
      </c>
      <c r="D65" s="51"/>
      <c r="E65" s="92">
        <v>13.063077</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1482.6</v>
      </c>
      <c r="AL65" s="35" t="s">
        <v>447</v>
      </c>
    </row>
    <row r="66" spans="1:38" ht="26.25" customHeight="1" x14ac:dyDescent="0.25">
      <c r="A66" s="50" t="s">
        <v>65</v>
      </c>
      <c r="B66" s="53" t="s">
        <v>182</v>
      </c>
      <c r="C66" s="50" t="s">
        <v>183</v>
      </c>
      <c r="D66" s="51"/>
      <c r="E66" s="92">
        <v>0.52639999999999998</v>
      </c>
      <c r="F66" s="92" t="s">
        <v>401</v>
      </c>
      <c r="G66" s="92" t="s">
        <v>401</v>
      </c>
      <c r="H66" s="92" t="s">
        <v>401</v>
      </c>
      <c r="I66" s="92" t="s">
        <v>401</v>
      </c>
      <c r="J66" s="92" t="s">
        <v>401</v>
      </c>
      <c r="K66" s="92" t="s">
        <v>401</v>
      </c>
      <c r="L66" s="92" t="s">
        <v>401</v>
      </c>
      <c r="M66" s="92">
        <v>2.632E-2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65.8</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2.722819090909E-3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27.228190909089999</v>
      </c>
      <c r="AL67" s="35" t="s">
        <v>449</v>
      </c>
    </row>
    <row r="68" spans="1:38" ht="26.25" customHeight="1" x14ac:dyDescent="0.25">
      <c r="A68" s="50" t="s">
        <v>65</v>
      </c>
      <c r="B68" s="53" t="s">
        <v>186</v>
      </c>
      <c r="C68" s="50" t="s">
        <v>187</v>
      </c>
      <c r="D68" s="51"/>
      <c r="E68" s="92">
        <v>1.55911E-2</v>
      </c>
      <c r="F68" s="92" t="s">
        <v>401</v>
      </c>
      <c r="G68" s="92">
        <v>0.17773854</v>
      </c>
      <c r="H68" s="92" t="s">
        <v>401</v>
      </c>
      <c r="I68" s="92" t="s">
        <v>401</v>
      </c>
      <c r="J68" s="92" t="s">
        <v>401</v>
      </c>
      <c r="K68" s="92">
        <v>3.11822E-2</v>
      </c>
      <c r="L68" s="92" t="s">
        <v>401</v>
      </c>
      <c r="M68" s="92">
        <v>24.789849</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155.911</v>
      </c>
      <c r="AL68" s="35" t="s">
        <v>450</v>
      </c>
    </row>
    <row r="69" spans="1:38" ht="26.25" customHeight="1" x14ac:dyDescent="0.25">
      <c r="A69" s="50" t="s">
        <v>65</v>
      </c>
      <c r="B69" s="50" t="s">
        <v>188</v>
      </c>
      <c r="C69" s="50" t="s">
        <v>189</v>
      </c>
      <c r="D69" s="55"/>
      <c r="E69" s="92" t="s">
        <v>401</v>
      </c>
      <c r="F69" s="92" t="s">
        <v>401</v>
      </c>
      <c r="G69" s="92" t="s">
        <v>401</v>
      </c>
      <c r="H69" s="92">
        <v>0.69641999999999993</v>
      </c>
      <c r="I69" s="92" t="s">
        <v>401</v>
      </c>
      <c r="J69" s="92" t="s">
        <v>401</v>
      </c>
      <c r="K69" s="92">
        <v>7.7380000000000004E-2</v>
      </c>
      <c r="L69" s="92" t="s">
        <v>401</v>
      </c>
      <c r="M69" s="92">
        <v>6.9641999999999991</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773.8</v>
      </c>
      <c r="AL69" s="35" t="s">
        <v>451</v>
      </c>
    </row>
    <row r="70" spans="1:38" ht="26.25" customHeight="1" x14ac:dyDescent="0.25">
      <c r="A70" s="50" t="s">
        <v>65</v>
      </c>
      <c r="B70" s="50" t="s">
        <v>190</v>
      </c>
      <c r="C70" s="50" t="s">
        <v>191</v>
      </c>
      <c r="D70" s="55"/>
      <c r="E70" s="92">
        <v>1.5014999999999998</v>
      </c>
      <c r="F70" s="92">
        <v>1.201282</v>
      </c>
      <c r="G70" s="92">
        <v>6.4771999999999998</v>
      </c>
      <c r="H70" s="92">
        <v>7.8392750000000007</v>
      </c>
      <c r="I70" s="92">
        <v>3.7868759999999995</v>
      </c>
      <c r="J70" s="92">
        <v>3.7898789999999996</v>
      </c>
      <c r="K70" s="92">
        <v>4.8764053000000001</v>
      </c>
      <c r="L70" s="92">
        <v>7.7659439999999996E-2</v>
      </c>
      <c r="M70" s="92">
        <v>0.30049999999999999</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5462.8119999999999</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0.37082700000000002</v>
      </c>
      <c r="F72" s="92">
        <v>7.2828884000000009</v>
      </c>
      <c r="G72" s="92">
        <v>7.9469999999999999E-2</v>
      </c>
      <c r="H72" s="92" t="s">
        <v>401</v>
      </c>
      <c r="I72" s="92">
        <v>16.0540141</v>
      </c>
      <c r="J72" s="92">
        <v>21.152488900000002</v>
      </c>
      <c r="K72" s="92">
        <v>30.257867000000001</v>
      </c>
      <c r="L72" s="92">
        <v>0.28022018295999995</v>
      </c>
      <c r="M72" s="92">
        <v>71.776350000000008</v>
      </c>
      <c r="N72" s="92">
        <v>5837.2900865599986</v>
      </c>
      <c r="O72" s="92">
        <v>16.010766140000001</v>
      </c>
      <c r="P72" s="92">
        <v>5.6406872479999999</v>
      </c>
      <c r="Q72" s="92">
        <v>527.86911330000009</v>
      </c>
      <c r="R72" s="92">
        <v>121.24909728000002</v>
      </c>
      <c r="S72" s="92">
        <v>66.58896</v>
      </c>
      <c r="T72" s="92">
        <v>362.96865599999995</v>
      </c>
      <c r="U72" s="92">
        <v>1.2956012600000002</v>
      </c>
      <c r="V72" s="92">
        <v>492.93538480000001</v>
      </c>
      <c r="W72" s="92">
        <v>0.40562305979999996</v>
      </c>
      <c r="X72" s="92" t="s">
        <v>402</v>
      </c>
      <c r="Y72" s="92" t="s">
        <v>402</v>
      </c>
      <c r="Z72" s="92" t="s">
        <v>402</v>
      </c>
      <c r="AA72" s="92" t="s">
        <v>402</v>
      </c>
      <c r="AB72" s="92">
        <v>92.729835490000013</v>
      </c>
      <c r="AC72" s="92">
        <v>1.9344629999999998</v>
      </c>
      <c r="AD72" s="92">
        <v>132.9410015</v>
      </c>
      <c r="AE72" s="45"/>
      <c r="AF72" s="19"/>
      <c r="AG72" s="19"/>
      <c r="AH72" s="19"/>
      <c r="AI72" s="19"/>
      <c r="AJ72" s="19"/>
      <c r="AK72" s="19">
        <v>134178.20000000001</v>
      </c>
      <c r="AL72" s="35" t="s">
        <v>453</v>
      </c>
    </row>
    <row r="73" spans="1:38" ht="26.25" customHeight="1" x14ac:dyDescent="0.25">
      <c r="A73" s="50" t="s">
        <v>65</v>
      </c>
      <c r="B73" s="50" t="s">
        <v>196</v>
      </c>
      <c r="C73" s="50" t="s">
        <v>197</v>
      </c>
      <c r="D73" s="51"/>
      <c r="E73" s="92" t="s">
        <v>401</v>
      </c>
      <c r="F73" s="92" t="s">
        <v>401</v>
      </c>
      <c r="G73" s="92" t="s">
        <v>401</v>
      </c>
      <c r="H73" s="92" t="s">
        <v>401</v>
      </c>
      <c r="I73" s="92">
        <v>1.1473895999999999</v>
      </c>
      <c r="J73" s="92">
        <v>1.6254686</v>
      </c>
      <c r="K73" s="92">
        <v>1.9123160000000001</v>
      </c>
      <c r="L73" s="92">
        <v>0.11473896</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1912.316</v>
      </c>
      <c r="AL73" s="35" t="s">
        <v>454</v>
      </c>
    </row>
    <row r="74" spans="1:38" ht="26.25" customHeight="1" x14ac:dyDescent="0.25">
      <c r="A74" s="50" t="s">
        <v>65</v>
      </c>
      <c r="B74" s="50" t="s">
        <v>198</v>
      </c>
      <c r="C74" s="50" t="s">
        <v>199</v>
      </c>
      <c r="D74" s="51"/>
      <c r="E74" s="92">
        <v>0.10879999999999999</v>
      </c>
      <c r="F74" s="92" t="s">
        <v>401</v>
      </c>
      <c r="G74" s="92">
        <v>0.48959999999999992</v>
      </c>
      <c r="H74" s="92" t="s">
        <v>401</v>
      </c>
      <c r="I74" s="92">
        <v>0.11968000000000001</v>
      </c>
      <c r="J74" s="92">
        <v>0.16320000000000001</v>
      </c>
      <c r="K74" s="92">
        <v>0.19583999999999999</v>
      </c>
      <c r="L74" s="92">
        <v>2.7526400000000002E-3</v>
      </c>
      <c r="M74" s="92">
        <v>13.055999999999999</v>
      </c>
      <c r="N74" s="92" t="s">
        <v>401</v>
      </c>
      <c r="O74" s="92" t="s">
        <v>401</v>
      </c>
      <c r="P74" s="92" t="s">
        <v>401</v>
      </c>
      <c r="Q74" s="92" t="s">
        <v>401</v>
      </c>
      <c r="R74" s="92" t="s">
        <v>401</v>
      </c>
      <c r="S74" s="92" t="s">
        <v>401</v>
      </c>
      <c r="T74" s="92" t="s">
        <v>401</v>
      </c>
      <c r="U74" s="92" t="s">
        <v>401</v>
      </c>
      <c r="V74" s="92" t="s">
        <v>401</v>
      </c>
      <c r="W74" s="92" t="s">
        <v>401</v>
      </c>
      <c r="X74" s="92">
        <v>0.97919999999999985</v>
      </c>
      <c r="Y74" s="92">
        <v>0.97919999999999985</v>
      </c>
      <c r="Z74" s="92">
        <v>0.97919999999999985</v>
      </c>
      <c r="AA74" s="92">
        <v>0.11968000000000001</v>
      </c>
      <c r="AB74" s="92">
        <v>3.0572799999999996</v>
      </c>
      <c r="AC74" s="92" t="s">
        <v>401</v>
      </c>
      <c r="AD74" s="92" t="s">
        <v>401</v>
      </c>
      <c r="AE74" s="45"/>
      <c r="AF74" s="19"/>
      <c r="AG74" s="19"/>
      <c r="AH74" s="19"/>
      <c r="AI74" s="19"/>
      <c r="AJ74" s="19"/>
      <c r="AK74" s="19">
        <v>108.8</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3.375E-3</v>
      </c>
      <c r="J76" s="92">
        <v>6.7499999999999999E-3</v>
      </c>
      <c r="K76" s="92">
        <v>8.4000000000000012E-3</v>
      </c>
      <c r="L76" s="92" t="s">
        <v>401</v>
      </c>
      <c r="M76" s="92" t="s">
        <v>401</v>
      </c>
      <c r="N76" s="92">
        <v>2.25</v>
      </c>
      <c r="O76" s="92">
        <v>1.2E-2</v>
      </c>
      <c r="P76" s="92">
        <v>1.4999999999999999E-2</v>
      </c>
      <c r="Q76" s="92">
        <v>2.7000000000000001E-3</v>
      </c>
      <c r="R76" s="92" t="s">
        <v>401</v>
      </c>
      <c r="S76" s="92" t="s">
        <v>401</v>
      </c>
      <c r="T76" s="92" t="s">
        <v>401</v>
      </c>
      <c r="U76" s="92" t="s">
        <v>401</v>
      </c>
      <c r="V76" s="92">
        <v>1.125</v>
      </c>
      <c r="W76" s="92">
        <v>7.5000000000000011E-2</v>
      </c>
      <c r="X76" s="92" t="s">
        <v>401</v>
      </c>
      <c r="Y76" s="92" t="s">
        <v>401</v>
      </c>
      <c r="Z76" s="92" t="s">
        <v>401</v>
      </c>
      <c r="AA76" s="92" t="s">
        <v>401</v>
      </c>
      <c r="AB76" s="92" t="s">
        <v>401</v>
      </c>
      <c r="AC76" s="92" t="s">
        <v>401</v>
      </c>
      <c r="AD76" s="92">
        <v>2.8500000000000002E-5</v>
      </c>
      <c r="AE76" s="45"/>
      <c r="AF76" s="19"/>
      <c r="AG76" s="19"/>
      <c r="AH76" s="19"/>
      <c r="AI76" s="19"/>
      <c r="AJ76" s="19"/>
      <c r="AK76" s="19">
        <v>15</v>
      </c>
      <c r="AL76" s="35" t="s">
        <v>457</v>
      </c>
    </row>
    <row r="77" spans="1:38" ht="26.25" customHeight="1" x14ac:dyDescent="0.25">
      <c r="A77" s="50" t="s">
        <v>65</v>
      </c>
      <c r="B77" s="50" t="s">
        <v>204</v>
      </c>
      <c r="C77" s="50" t="s">
        <v>205</v>
      </c>
      <c r="D77" s="51"/>
      <c r="E77" s="92" t="s">
        <v>401</v>
      </c>
      <c r="F77" s="92" t="s">
        <v>401</v>
      </c>
      <c r="G77" s="92" t="s">
        <v>401</v>
      </c>
      <c r="H77" s="92" t="s">
        <v>401</v>
      </c>
      <c r="I77" s="92" t="s">
        <v>404</v>
      </c>
      <c r="J77" s="92" t="s">
        <v>404</v>
      </c>
      <c r="K77" s="92">
        <v>5.6490000000000002E-4</v>
      </c>
      <c r="L77" s="92" t="s">
        <v>401</v>
      </c>
      <c r="M77" s="92" t="s">
        <v>401</v>
      </c>
      <c r="N77" s="92" t="s">
        <v>404</v>
      </c>
      <c r="O77" s="92" t="s">
        <v>404</v>
      </c>
      <c r="P77" s="92" t="s">
        <v>404</v>
      </c>
      <c r="Q77" s="92" t="s">
        <v>401</v>
      </c>
      <c r="R77" s="92" t="s">
        <v>401</v>
      </c>
      <c r="S77" s="92" t="s">
        <v>401</v>
      </c>
      <c r="T77" s="92" t="s">
        <v>401</v>
      </c>
      <c r="U77" s="92" t="s">
        <v>401</v>
      </c>
      <c r="V77" s="92" t="s">
        <v>404</v>
      </c>
      <c r="W77" s="92" t="s">
        <v>404</v>
      </c>
      <c r="X77" s="92" t="s">
        <v>401</v>
      </c>
      <c r="Y77" s="92" t="s">
        <v>401</v>
      </c>
      <c r="Z77" s="92" t="s">
        <v>401</v>
      </c>
      <c r="AA77" s="92" t="s">
        <v>401</v>
      </c>
      <c r="AB77" s="92" t="s">
        <v>401</v>
      </c>
      <c r="AC77" s="92" t="s">
        <v>401</v>
      </c>
      <c r="AD77" s="92" t="s">
        <v>404</v>
      </c>
      <c r="AE77" s="45"/>
      <c r="AF77" s="19"/>
      <c r="AG77" s="19"/>
      <c r="AH77" s="19"/>
      <c r="AI77" s="19"/>
      <c r="AJ77" s="19"/>
      <c r="AK77" s="19" t="s">
        <v>404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56.941920000000003</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47451.600000000006</v>
      </c>
      <c r="AL82" s="35" t="s">
        <v>461</v>
      </c>
    </row>
    <row r="83" spans="1:38" ht="26.25" customHeight="1" x14ac:dyDescent="0.25">
      <c r="A83" s="50" t="s">
        <v>65</v>
      </c>
      <c r="B83" s="56" t="s">
        <v>217</v>
      </c>
      <c r="C83" s="58" t="s">
        <v>218</v>
      </c>
      <c r="D83" s="51"/>
      <c r="E83" s="92" t="s">
        <v>401</v>
      </c>
      <c r="F83" s="92">
        <v>5.0934399999999994E-3</v>
      </c>
      <c r="G83" s="92" t="s">
        <v>401</v>
      </c>
      <c r="H83" s="92" t="s">
        <v>401</v>
      </c>
      <c r="I83" s="92">
        <v>0.127336</v>
      </c>
      <c r="J83" s="92">
        <v>0.95501999999999998</v>
      </c>
      <c r="K83" s="92">
        <v>4.4567600000000001</v>
      </c>
      <c r="L83" s="92">
        <v>7.2581520000000012E-3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318.33999999999997</v>
      </c>
      <c r="AL83" s="35" t="s">
        <v>462</v>
      </c>
    </row>
    <row r="84" spans="1:38" ht="26.25" customHeight="1" x14ac:dyDescent="0.25">
      <c r="A84" s="50" t="s">
        <v>65</v>
      </c>
      <c r="B84" s="56" t="s">
        <v>219</v>
      </c>
      <c r="C84" s="58" t="s">
        <v>220</v>
      </c>
      <c r="D84" s="51"/>
      <c r="E84" s="92" t="s">
        <v>401</v>
      </c>
      <c r="F84" s="92">
        <v>8.9439999999999988E-3</v>
      </c>
      <c r="G84" s="92" t="s">
        <v>401</v>
      </c>
      <c r="H84" s="92" t="s">
        <v>401</v>
      </c>
      <c r="I84" s="92">
        <v>5.5040000000000002E-3</v>
      </c>
      <c r="J84" s="92">
        <v>2.7519999999999999E-2</v>
      </c>
      <c r="K84" s="92">
        <v>0.11008</v>
      </c>
      <c r="L84" s="92">
        <v>7.1551999999999999E-7</v>
      </c>
      <c r="M84" s="92">
        <v>6.5360000000000006E-4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68.8</v>
      </c>
      <c r="AL84" s="35" t="s">
        <v>463</v>
      </c>
    </row>
    <row r="85" spans="1:38" ht="26.25" customHeight="1" x14ac:dyDescent="0.25">
      <c r="A85" s="50" t="s">
        <v>214</v>
      </c>
      <c r="B85" s="53" t="s">
        <v>221</v>
      </c>
      <c r="C85" s="58" t="s">
        <v>222</v>
      </c>
      <c r="D85" s="51"/>
      <c r="E85" s="92" t="s">
        <v>401</v>
      </c>
      <c r="F85" s="92">
        <v>61.411580999999991</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244.5</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14.235480000000001</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47451.600000000006</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0.43066599999999999</v>
      </c>
      <c r="F92" s="92">
        <v>0.86133199999999999</v>
      </c>
      <c r="G92" s="92">
        <v>0.86133199999999999</v>
      </c>
      <c r="H92" s="92" t="s">
        <v>401</v>
      </c>
      <c r="I92" s="92">
        <v>0.25839959999999995</v>
      </c>
      <c r="J92" s="92">
        <v>0.34453280000000003</v>
      </c>
      <c r="K92" s="92">
        <v>0.43066599999999999</v>
      </c>
      <c r="L92" s="92">
        <v>6.7183895999999984E-3</v>
      </c>
      <c r="M92" s="92">
        <v>2.3686629999999997</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430.666</v>
      </c>
      <c r="AL92" s="35" t="s">
        <v>239</v>
      </c>
    </row>
    <row r="93" spans="1:38" ht="26.25" customHeight="1" x14ac:dyDescent="0.25">
      <c r="A93" s="50" t="s">
        <v>65</v>
      </c>
      <c r="B93" s="53" t="s">
        <v>240</v>
      </c>
      <c r="C93" s="50" t="s">
        <v>241</v>
      </c>
      <c r="D93" s="55"/>
      <c r="E93" s="92" t="s">
        <v>401</v>
      </c>
      <c r="F93" s="92">
        <v>70.592134999999999</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35359</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1.864392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1864.3920000000001</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0.47451600000000005</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4745.1600000000008</v>
      </c>
      <c r="AE97" s="45"/>
      <c r="AF97" s="19"/>
      <c r="AG97" s="19"/>
      <c r="AH97" s="19"/>
      <c r="AI97" s="19"/>
      <c r="AJ97" s="19"/>
      <c r="AK97" s="19">
        <v>47451.600000000006</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2.9933025868058634</v>
      </c>
      <c r="F99" s="92">
        <v>73.626900750000004</v>
      </c>
      <c r="G99" s="92" t="s">
        <v>401</v>
      </c>
      <c r="H99" s="92">
        <v>66.829695401408884</v>
      </c>
      <c r="I99" s="92">
        <v>1.6829475</v>
      </c>
      <c r="J99" s="92">
        <v>2.5859924999999997</v>
      </c>
      <c r="K99" s="92">
        <v>5.6645549999999991</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4104.75</v>
      </c>
      <c r="AL99" s="35" t="s">
        <v>256</v>
      </c>
    </row>
    <row r="100" spans="1:38" ht="26.25" customHeight="1" x14ac:dyDescent="0.25">
      <c r="A100" s="50" t="s">
        <v>253</v>
      </c>
      <c r="B100" s="50" t="s">
        <v>257</v>
      </c>
      <c r="C100" s="50" t="s">
        <v>258</v>
      </c>
      <c r="D100" s="60"/>
      <c r="E100" s="92">
        <v>0.67396304819768349</v>
      </c>
      <c r="F100" s="92">
        <v>28.510880499999999</v>
      </c>
      <c r="G100" s="92" t="s">
        <v>401</v>
      </c>
      <c r="H100" s="92">
        <v>18.471909317593902</v>
      </c>
      <c r="I100" s="92">
        <v>0.45394180000000006</v>
      </c>
      <c r="J100" s="92">
        <v>0.69623184999999999</v>
      </c>
      <c r="K100" s="92">
        <v>1.5066437500000003</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3202.75</v>
      </c>
      <c r="AL100" s="35" t="s">
        <v>256</v>
      </c>
    </row>
    <row r="101" spans="1:38" ht="26.25" customHeight="1" x14ac:dyDescent="0.25">
      <c r="A101" s="50" t="s">
        <v>253</v>
      </c>
      <c r="B101" s="50" t="s">
        <v>259</v>
      </c>
      <c r="C101" s="50" t="s">
        <v>260</v>
      </c>
      <c r="D101" s="60"/>
      <c r="E101" s="92">
        <v>1.0611600000000001E-2</v>
      </c>
      <c r="F101" s="92">
        <v>0.24671970000000004</v>
      </c>
      <c r="G101" s="92" t="s">
        <v>401</v>
      </c>
      <c r="H101" s="92">
        <v>0.35372000000000003</v>
      </c>
      <c r="I101" s="92">
        <v>1.7686000000000004E-2</v>
      </c>
      <c r="J101" s="92">
        <v>5.3058000000000001E-2</v>
      </c>
      <c r="K101" s="92">
        <v>0.12380200000000002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884.30000000000007</v>
      </c>
      <c r="AL101" s="35" t="s">
        <v>256</v>
      </c>
    </row>
    <row r="102" spans="1:38" ht="26.25" customHeight="1" x14ac:dyDescent="0.25">
      <c r="A102" s="50" t="s">
        <v>253</v>
      </c>
      <c r="B102" s="50" t="s">
        <v>261</v>
      </c>
      <c r="C102" s="50" t="s">
        <v>262</v>
      </c>
      <c r="D102" s="60"/>
      <c r="E102" s="92">
        <v>1.0028398279999997</v>
      </c>
      <c r="F102" s="92">
        <v>6.262534733999999</v>
      </c>
      <c r="G102" s="92" t="s">
        <v>401</v>
      </c>
      <c r="H102" s="92">
        <v>45.716121799999996</v>
      </c>
      <c r="I102" s="92">
        <v>4.4533895999999996E-2</v>
      </c>
      <c r="J102" s="92">
        <v>0.9082569800000001</v>
      </c>
      <c r="K102" s="92">
        <v>5.2709893399999999</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6893.8</v>
      </c>
      <c r="AL102" s="35" t="s">
        <v>256</v>
      </c>
    </row>
    <row r="103" spans="1:38" ht="26.25" customHeight="1" x14ac:dyDescent="0.25">
      <c r="A103" s="50" t="s">
        <v>253</v>
      </c>
      <c r="B103" s="50" t="s">
        <v>263</v>
      </c>
      <c r="C103" s="50" t="s">
        <v>264</v>
      </c>
      <c r="D103" s="60"/>
      <c r="E103" s="92">
        <v>2.6145000000000001E-5</v>
      </c>
      <c r="F103" s="92">
        <v>2.9128050000000001E-3</v>
      </c>
      <c r="G103" s="92" t="s">
        <v>401</v>
      </c>
      <c r="H103" s="92">
        <v>1.3545E-3</v>
      </c>
      <c r="I103" s="92">
        <v>1.3860000000000001E-4</v>
      </c>
      <c r="J103" s="92">
        <v>2.1105000000000001E-4</v>
      </c>
      <c r="K103" s="92">
        <v>4.5675000000000002E-4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0.315</v>
      </c>
      <c r="AL103" s="35" t="s">
        <v>256</v>
      </c>
    </row>
    <row r="104" spans="1:38" ht="26.25" customHeight="1" x14ac:dyDescent="0.25">
      <c r="A104" s="50" t="s">
        <v>253</v>
      </c>
      <c r="B104" s="50" t="s">
        <v>265</v>
      </c>
      <c r="C104" s="50" t="s">
        <v>266</v>
      </c>
      <c r="D104" s="60"/>
      <c r="E104" s="92">
        <v>1.1158199999999998E-2</v>
      </c>
      <c r="F104" s="92">
        <v>0.58022639999999992</v>
      </c>
      <c r="G104" s="92" t="s">
        <v>401</v>
      </c>
      <c r="H104" s="92">
        <v>0.37193999999999999</v>
      </c>
      <c r="I104" s="92">
        <v>1.8596999999999999E-2</v>
      </c>
      <c r="J104" s="92">
        <v>5.5790999999999986E-2</v>
      </c>
      <c r="K104" s="92">
        <v>0.13017899999999999</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929.84999999999991</v>
      </c>
      <c r="AL104" s="35" t="s">
        <v>256</v>
      </c>
    </row>
    <row r="105" spans="1:38" ht="26.25" customHeight="1" x14ac:dyDescent="0.25">
      <c r="A105" s="50" t="s">
        <v>253</v>
      </c>
      <c r="B105" s="50" t="s">
        <v>267</v>
      </c>
      <c r="C105" s="50" t="s">
        <v>268</v>
      </c>
      <c r="D105" s="60"/>
      <c r="E105" s="92">
        <v>0.15350000000000003</v>
      </c>
      <c r="F105" s="92">
        <v>4.7775340000000002</v>
      </c>
      <c r="G105" s="92" t="s">
        <v>401</v>
      </c>
      <c r="H105" s="92">
        <v>4.2980000000000009</v>
      </c>
      <c r="I105" s="92">
        <v>8.5960000000000023E-2</v>
      </c>
      <c r="J105" s="92">
        <v>0.13508000000000001</v>
      </c>
      <c r="K105" s="92">
        <v>0.29472000000000004</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614.00000000000011</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1.196428093</v>
      </c>
      <c r="F107" s="92">
        <v>14.1007596675</v>
      </c>
      <c r="G107" s="92" t="s">
        <v>401</v>
      </c>
      <c r="H107" s="92">
        <v>13.67346392</v>
      </c>
      <c r="I107" s="92">
        <v>0.25637744849999999</v>
      </c>
      <c r="J107" s="92">
        <v>3.4183659799999999</v>
      </c>
      <c r="K107" s="92">
        <v>16.237238404999999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85459.1495</v>
      </c>
      <c r="AL107" s="35" t="s">
        <v>256</v>
      </c>
    </row>
    <row r="108" spans="1:38" ht="26.25" customHeight="1" x14ac:dyDescent="0.25">
      <c r="A108" s="50" t="s">
        <v>253</v>
      </c>
      <c r="B108" s="50" t="s">
        <v>273</v>
      </c>
      <c r="C108" s="50" t="s">
        <v>274</v>
      </c>
      <c r="D108" s="60"/>
      <c r="E108" s="92">
        <v>1.1298334139999999</v>
      </c>
      <c r="F108" s="92">
        <v>4.5193336559999997</v>
      </c>
      <c r="G108" s="92" t="s">
        <v>401</v>
      </c>
      <c r="H108" s="92">
        <v>5.439938660000001</v>
      </c>
      <c r="I108" s="92">
        <v>8.3691364000000004E-2</v>
      </c>
      <c r="J108" s="92">
        <v>0.83691364000000001</v>
      </c>
      <c r="K108" s="92">
        <v>1.67382728</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41845.682000000001</v>
      </c>
      <c r="AL108" s="35" t="s">
        <v>256</v>
      </c>
    </row>
    <row r="109" spans="1:38" ht="26.25" customHeight="1" x14ac:dyDescent="0.25">
      <c r="A109" s="50" t="s">
        <v>253</v>
      </c>
      <c r="B109" s="50" t="s">
        <v>275</v>
      </c>
      <c r="C109" s="50" t="s">
        <v>276</v>
      </c>
      <c r="D109" s="60"/>
      <c r="E109" s="92">
        <v>6.0477461999999996E-2</v>
      </c>
      <c r="F109" s="92">
        <v>1.095314034</v>
      </c>
      <c r="G109" s="92" t="s">
        <v>401</v>
      </c>
      <c r="H109" s="92">
        <v>1.2543473599999999</v>
      </c>
      <c r="I109" s="92">
        <v>4.4798119999999997E-2</v>
      </c>
      <c r="J109" s="92">
        <v>0.24638965999999998</v>
      </c>
      <c r="K109" s="92">
        <v>0.24638965999999998</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2239.9059999999999</v>
      </c>
      <c r="AL109" s="35" t="s">
        <v>256</v>
      </c>
    </row>
    <row r="110" spans="1:38" ht="26.25" customHeight="1" x14ac:dyDescent="0.25">
      <c r="A110" s="50" t="s">
        <v>253</v>
      </c>
      <c r="B110" s="50" t="s">
        <v>277</v>
      </c>
      <c r="C110" s="50" t="s">
        <v>278</v>
      </c>
      <c r="D110" s="60"/>
      <c r="E110" s="92">
        <v>0.24508648500000002</v>
      </c>
      <c r="F110" s="92">
        <v>8.6781190424999988</v>
      </c>
      <c r="G110" s="92" t="s">
        <v>401</v>
      </c>
      <c r="H110" s="92">
        <v>6.681977175000001</v>
      </c>
      <c r="I110" s="92">
        <v>0.44047956499999996</v>
      </c>
      <c r="J110" s="92">
        <v>3.3531012499999999</v>
      </c>
      <c r="K110" s="92">
        <v>3.4180969999999999</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18033.762500000001</v>
      </c>
      <c r="AL110" s="35" t="s">
        <v>256</v>
      </c>
    </row>
    <row r="111" spans="1:38" ht="26.25" customHeight="1" x14ac:dyDescent="0.25">
      <c r="A111" s="50" t="s">
        <v>253</v>
      </c>
      <c r="B111" s="50" t="s">
        <v>279</v>
      </c>
      <c r="C111" s="50" t="s">
        <v>280</v>
      </c>
      <c r="D111" s="60"/>
      <c r="E111" s="92">
        <v>5.6851999999999996E-3</v>
      </c>
      <c r="F111" s="92">
        <v>0.78227750000000018</v>
      </c>
      <c r="G111" s="92" t="s">
        <v>401</v>
      </c>
      <c r="H111" s="92">
        <v>0.11700400000000001</v>
      </c>
      <c r="I111" s="92">
        <v>2.22008E-2</v>
      </c>
      <c r="J111" s="92">
        <v>4.4377600000000003E-2</v>
      </c>
      <c r="K111" s="92">
        <v>9.9837599999999999E-2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5535.7999999999993</v>
      </c>
      <c r="AL111" s="35" t="s">
        <v>256</v>
      </c>
    </row>
    <row r="112" spans="1:38" ht="26.25" customHeight="1" x14ac:dyDescent="0.25">
      <c r="A112" s="50" t="s">
        <v>281</v>
      </c>
      <c r="B112" s="50" t="s">
        <v>282</v>
      </c>
      <c r="C112" s="50" t="s">
        <v>283</v>
      </c>
      <c r="D112" s="51"/>
      <c r="E112" s="92">
        <v>14.6372</v>
      </c>
      <c r="F112" s="92" t="s">
        <v>401</v>
      </c>
      <c r="G112" s="92" t="s">
        <v>401</v>
      </c>
      <c r="H112" s="92">
        <v>31.104050000000004</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365.93</v>
      </c>
      <c r="AL112" s="35" t="s">
        <v>467</v>
      </c>
    </row>
    <row r="113" spans="1:38" ht="26.25" customHeight="1" x14ac:dyDescent="0.25">
      <c r="A113" s="50" t="s">
        <v>281</v>
      </c>
      <c r="B113" s="61" t="s">
        <v>284</v>
      </c>
      <c r="C113" s="61" t="s">
        <v>285</v>
      </c>
      <c r="D113" s="51"/>
      <c r="E113" s="92">
        <v>8.4552634874435348</v>
      </c>
      <c r="F113" s="92" t="s">
        <v>401</v>
      </c>
      <c r="G113" s="92" t="s">
        <v>401</v>
      </c>
      <c r="H113" s="92">
        <v>84.840346122301867</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211.38158718608835</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1.4652267964753727E-2</v>
      </c>
      <c r="F115" s="92" t="s">
        <v>401</v>
      </c>
      <c r="G115" s="92" t="s">
        <v>401</v>
      </c>
      <c r="H115" s="92">
        <v>2.9304535929507453E-2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0.36630669911884312</v>
      </c>
      <c r="AL115" s="35" t="s">
        <v>467</v>
      </c>
    </row>
    <row r="116" spans="1:38" ht="26.25" customHeight="1" x14ac:dyDescent="0.25">
      <c r="A116" s="50" t="s">
        <v>281</v>
      </c>
      <c r="B116" s="50" t="s">
        <v>290</v>
      </c>
      <c r="C116" s="53" t="s">
        <v>291</v>
      </c>
      <c r="D116" s="51"/>
      <c r="E116" s="92">
        <v>6.86578157924398</v>
      </c>
      <c r="F116" s="92" t="s">
        <v>401</v>
      </c>
      <c r="G116" s="92" t="s">
        <v>401</v>
      </c>
      <c r="H116" s="92">
        <v>30.068399761636542</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171.64453948109949</v>
      </c>
      <c r="AL116" s="35" t="s">
        <v>467</v>
      </c>
    </row>
    <row r="117" spans="1:38" ht="26.25" customHeight="1" x14ac:dyDescent="0.25">
      <c r="A117" s="50" t="s">
        <v>281</v>
      </c>
      <c r="B117" s="50" t="s">
        <v>292</v>
      </c>
      <c r="C117" s="53" t="s">
        <v>293</v>
      </c>
      <c r="D117" s="51"/>
      <c r="E117" s="92" t="s">
        <v>401</v>
      </c>
      <c r="F117" s="92" t="s">
        <v>401</v>
      </c>
      <c r="G117" s="92" t="s">
        <v>401</v>
      </c>
      <c r="H117" s="92">
        <v>46.75546170736957</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1375.160638452046</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1.6066548</v>
      </c>
      <c r="J119" s="92">
        <v>41.773024800000009</v>
      </c>
      <c r="K119" s="92">
        <v>41.773024800000009</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26.77758</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23.028718800000004</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26.77758</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1.1311657901635872</v>
      </c>
      <c r="G125" s="92" t="s">
        <v>401</v>
      </c>
      <c r="H125" s="92" t="s">
        <v>401</v>
      </c>
      <c r="I125" s="92">
        <v>6.3317308438611769E-3</v>
      </c>
      <c r="J125" s="92">
        <v>4.2019668327442354E-2</v>
      </c>
      <c r="K125" s="92">
        <v>8.8836102445688639E-2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203427.27026765462</v>
      </c>
      <c r="AL125" s="35" t="s">
        <v>469</v>
      </c>
    </row>
    <row r="126" spans="1:38" ht="26.25" customHeight="1" x14ac:dyDescent="0.25">
      <c r="A126" s="50" t="s">
        <v>308</v>
      </c>
      <c r="B126" s="50" t="s">
        <v>311</v>
      </c>
      <c r="C126" s="50" t="s">
        <v>312</v>
      </c>
      <c r="D126" s="51"/>
      <c r="E126" s="92" t="s">
        <v>401</v>
      </c>
      <c r="F126" s="92" t="s">
        <v>401</v>
      </c>
      <c r="G126" s="92" t="s">
        <v>401</v>
      </c>
      <c r="H126" s="92">
        <v>7.0932845024720718E-3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29.555352093633637</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0.20342693950509397</v>
      </c>
      <c r="F128" s="92">
        <v>2.2602993278343772E-3</v>
      </c>
      <c r="G128" s="92">
        <v>0.19212544286592209</v>
      </c>
      <c r="H128" s="92" t="s">
        <v>401</v>
      </c>
      <c r="I128" s="92">
        <v>1.0397376908038136</v>
      </c>
      <c r="J128" s="92">
        <v>1.5483050395665485</v>
      </c>
      <c r="K128" s="92">
        <v>2.0681738849684552</v>
      </c>
      <c r="L128" s="92">
        <v>3.6390819178133478E-2</v>
      </c>
      <c r="M128" s="92">
        <v>7.9110476474203204E-2</v>
      </c>
      <c r="N128" s="92">
        <v>11.753556504738762</v>
      </c>
      <c r="O128" s="92">
        <v>0.38425088573184418</v>
      </c>
      <c r="P128" s="92">
        <v>0.31644190589681281</v>
      </c>
      <c r="Q128" s="92">
        <v>0.24185202807827841</v>
      </c>
      <c r="R128" s="92">
        <v>2.0907768782467993E-2</v>
      </c>
      <c r="S128" s="92">
        <v>1.0510391874429856E-2</v>
      </c>
      <c r="T128" s="92">
        <v>1.3561795967006265E-2</v>
      </c>
      <c r="U128" s="92" t="s">
        <v>401</v>
      </c>
      <c r="V128" s="92">
        <v>0.10171346975254698</v>
      </c>
      <c r="W128" s="92">
        <v>0.39555238237101603</v>
      </c>
      <c r="X128" s="92">
        <v>4.7466285884521932E-4</v>
      </c>
      <c r="Y128" s="92">
        <v>3.6164789245350041E-4</v>
      </c>
      <c r="Z128" s="92">
        <v>3.5034639581432855E-4</v>
      </c>
      <c r="AA128" s="92" t="s">
        <v>401</v>
      </c>
      <c r="AB128" s="92">
        <v>1.1866571471130481E-3</v>
      </c>
      <c r="AC128" s="92">
        <v>0.22602993278343775</v>
      </c>
      <c r="AD128" s="92">
        <v>0.59897932187611003</v>
      </c>
      <c r="AE128" s="45"/>
      <c r="AF128" s="19"/>
      <c r="AG128" s="19"/>
      <c r="AH128" s="19"/>
      <c r="AI128" s="19"/>
      <c r="AJ128" s="19"/>
      <c r="AK128" s="19">
        <v>113.01496639171887</v>
      </c>
      <c r="AL128" s="35" t="s">
        <v>471</v>
      </c>
    </row>
    <row r="129" spans="1:38" ht="26.25" customHeight="1" x14ac:dyDescent="0.25">
      <c r="A129" s="50" t="s">
        <v>308</v>
      </c>
      <c r="B129" s="53" t="s">
        <v>317</v>
      </c>
      <c r="C129" s="58" t="s">
        <v>318</v>
      </c>
      <c r="D129" s="51"/>
      <c r="E129" s="92">
        <v>0.14473753452424962</v>
      </c>
      <c r="F129" s="92">
        <v>1.6081948280472179E-3</v>
      </c>
      <c r="G129" s="92">
        <v>0.13669656038401351</v>
      </c>
      <c r="H129" s="92" t="s">
        <v>401</v>
      </c>
      <c r="I129" s="92">
        <v>0.73976962090172016</v>
      </c>
      <c r="J129" s="92">
        <v>1.1016134572123439</v>
      </c>
      <c r="K129" s="92">
        <v>1.4714982676632045</v>
      </c>
      <c r="L129" s="92">
        <v>2.5891936731560206E-2</v>
      </c>
      <c r="M129" s="92">
        <v>5.6286818981652623E-2</v>
      </c>
      <c r="N129" s="92">
        <v>8.3626131058455329</v>
      </c>
      <c r="O129" s="92">
        <v>0.27339312076802702</v>
      </c>
      <c r="P129" s="92">
        <v>0.22514727592661049</v>
      </c>
      <c r="Q129" s="92">
        <v>0.1720768466010523</v>
      </c>
      <c r="R129" s="92">
        <v>0.1720768466010523</v>
      </c>
      <c r="S129" s="92">
        <v>7.478105950419563E-3</v>
      </c>
      <c r="T129" s="92">
        <v>9.6491689682833056E-3</v>
      </c>
      <c r="U129" s="92" t="s">
        <v>401</v>
      </c>
      <c r="V129" s="92">
        <v>7.2368767262124808E-2</v>
      </c>
      <c r="W129" s="92">
        <v>0.28143409490826315</v>
      </c>
      <c r="X129" s="92">
        <v>3.3772091388991569E-4</v>
      </c>
      <c r="Y129" s="92">
        <v>2.5731117248755481E-4</v>
      </c>
      <c r="Z129" s="92">
        <v>2.4927019834731872E-4</v>
      </c>
      <c r="AA129" s="92" t="s">
        <v>401</v>
      </c>
      <c r="AB129" s="92">
        <v>8.4430228472478922E-4</v>
      </c>
      <c r="AC129" s="92">
        <v>0.16081948280472178</v>
      </c>
      <c r="AD129" s="92">
        <v>0.42617162943251269</v>
      </c>
      <c r="AE129" s="45"/>
      <c r="AF129" s="19"/>
      <c r="AG129" s="19"/>
      <c r="AH129" s="19"/>
      <c r="AI129" s="19"/>
      <c r="AJ129" s="19"/>
      <c r="AK129" s="19">
        <v>80.409741402360893</v>
      </c>
      <c r="AL129" s="35" t="s">
        <v>472</v>
      </c>
    </row>
    <row r="130" spans="1:38" ht="26.25" customHeight="1" x14ac:dyDescent="0.25">
      <c r="A130" s="50" t="s">
        <v>308</v>
      </c>
      <c r="B130" s="53" t="s">
        <v>319</v>
      </c>
      <c r="C130" s="63" t="s">
        <v>320</v>
      </c>
      <c r="D130" s="51"/>
      <c r="E130" s="92">
        <v>3.1028979889770568E-2</v>
      </c>
      <c r="F130" s="92">
        <v>1.0425737242962911E-2</v>
      </c>
      <c r="G130" s="92">
        <v>0.17376228738271521</v>
      </c>
      <c r="H130" s="92" t="s">
        <v>401</v>
      </c>
      <c r="I130" s="92">
        <v>1.3652751151499054E-2</v>
      </c>
      <c r="J130" s="92">
        <v>5.0887527019223736E-2</v>
      </c>
      <c r="K130" s="92">
        <v>0.64540278170722798</v>
      </c>
      <c r="L130" s="92">
        <v>4.7784629030246689E-4</v>
      </c>
      <c r="M130" s="92">
        <v>0.19237967531657754</v>
      </c>
      <c r="N130" s="92">
        <v>0.6205795977954115</v>
      </c>
      <c r="O130" s="92">
        <v>0.19858547129453166</v>
      </c>
      <c r="P130" s="92">
        <v>2.8546661498588925E-2</v>
      </c>
      <c r="Q130" s="92">
        <v>5.8334482192768683E-2</v>
      </c>
      <c r="R130" s="92">
        <v>5.8334482192768683E-2</v>
      </c>
      <c r="S130" s="92">
        <v>0.49646367823632909</v>
      </c>
      <c r="T130" s="92">
        <v>9.9292735647265831E-2</v>
      </c>
      <c r="U130" s="92">
        <v>1.8617387933862342E-3</v>
      </c>
      <c r="V130" s="92">
        <v>0.81916506908994313</v>
      </c>
      <c r="W130" s="92">
        <v>496.46367823632909</v>
      </c>
      <c r="X130" s="92">
        <v>6.3299118975131974E-6</v>
      </c>
      <c r="Y130" s="92">
        <v>8.688114369135761E-7</v>
      </c>
      <c r="Z130" s="92">
        <v>7.5710710931040193E-6</v>
      </c>
      <c r="AA130" s="92">
        <v>1.241159195590823E-6</v>
      </c>
      <c r="AB130" s="92">
        <v>1.6010953623121615E-5</v>
      </c>
      <c r="AC130" s="92">
        <v>58.334482192768682</v>
      </c>
      <c r="AD130" s="92">
        <v>5.5852163801587022E-2</v>
      </c>
      <c r="AE130" s="45"/>
      <c r="AF130" s="19"/>
      <c r="AG130" s="19"/>
      <c r="AH130" s="19"/>
      <c r="AI130" s="19"/>
      <c r="AJ130" s="19"/>
      <c r="AK130" s="19">
        <v>12.411591955908229</v>
      </c>
      <c r="AL130" s="35" t="s">
        <v>473</v>
      </c>
    </row>
    <row r="131" spans="1:38" ht="26.25" customHeight="1" x14ac:dyDescent="0.25">
      <c r="A131" s="50" t="s">
        <v>308</v>
      </c>
      <c r="B131" s="53" t="s">
        <v>321</v>
      </c>
      <c r="C131" s="58" t="s">
        <v>322</v>
      </c>
      <c r="D131" s="51"/>
      <c r="E131" s="92">
        <v>3.7117911256869608E-4</v>
      </c>
      <c r="F131" s="92">
        <v>1.4434743266560402E-4</v>
      </c>
      <c r="G131" s="92">
        <v>2.2683167990309204E-4</v>
      </c>
      <c r="H131" s="92" t="s">
        <v>401</v>
      </c>
      <c r="I131" s="92">
        <v>2.0394230129468907E-4</v>
      </c>
      <c r="J131" s="92">
        <v>3.082848740501114E-4</v>
      </c>
      <c r="K131" s="92">
        <v>4.74284421615556E-4</v>
      </c>
      <c r="L131" s="92">
        <v>1.0908541697157788E-5</v>
      </c>
      <c r="M131" s="92">
        <v>3.0931592714058002E-4</v>
      </c>
      <c r="N131" s="92">
        <v>7.4235822513739214E-3</v>
      </c>
      <c r="O131" s="92">
        <v>6.1863185428116005E-4</v>
      </c>
      <c r="P131" s="92">
        <v>1.1135373377060881E-2</v>
      </c>
      <c r="Q131" s="92">
        <v>2.0621061809372007E-5</v>
      </c>
      <c r="R131" s="92">
        <v>2.0621061809372007E-5</v>
      </c>
      <c r="S131" s="92">
        <v>1.2372637085623201E-3</v>
      </c>
      <c r="T131" s="92">
        <v>6.1863185428116005E-5</v>
      </c>
      <c r="U131" s="92" t="s">
        <v>401</v>
      </c>
      <c r="V131" s="92" t="s">
        <v>401</v>
      </c>
      <c r="W131" s="92">
        <v>8.2484247237488013</v>
      </c>
      <c r="X131" s="92" t="s">
        <v>401</v>
      </c>
      <c r="Y131" s="92" t="s">
        <v>401</v>
      </c>
      <c r="Z131" s="92" t="s">
        <v>401</v>
      </c>
      <c r="AA131" s="92" t="s">
        <v>401</v>
      </c>
      <c r="AB131" s="92">
        <v>8.2484247237488006E-9</v>
      </c>
      <c r="AC131" s="92">
        <v>2.0621061809372006E-2</v>
      </c>
      <c r="AD131" s="92">
        <v>4.1242123618744006E-3</v>
      </c>
      <c r="AE131" s="45"/>
      <c r="AF131" s="19"/>
      <c r="AG131" s="19"/>
      <c r="AH131" s="19"/>
      <c r="AI131" s="19"/>
      <c r="AJ131" s="19"/>
      <c r="AK131" s="19">
        <v>0.20621061809372002</v>
      </c>
      <c r="AL131" s="35" t="s">
        <v>474</v>
      </c>
    </row>
    <row r="132" spans="1:38" ht="26.25" customHeight="1" x14ac:dyDescent="0.25">
      <c r="A132" s="50" t="s">
        <v>308</v>
      </c>
      <c r="B132" s="53" t="s">
        <v>323</v>
      </c>
      <c r="C132" s="58" t="s">
        <v>324</v>
      </c>
      <c r="D132" s="51"/>
      <c r="E132" s="92">
        <v>2.2874993023646906E-4</v>
      </c>
      <c r="F132" s="92">
        <v>7.68599765594536E-5</v>
      </c>
      <c r="G132" s="92">
        <v>1.2809996093242266E-3</v>
      </c>
      <c r="H132" s="92" t="s">
        <v>401</v>
      </c>
      <c r="I132" s="92">
        <v>1.0064996930404639E-4</v>
      </c>
      <c r="J132" s="92">
        <v>3.7514988558780922E-4</v>
      </c>
      <c r="K132" s="92">
        <v>4.7579985489185567E-3</v>
      </c>
      <c r="L132" s="92">
        <v>3.5227489256416237E-6</v>
      </c>
      <c r="M132" s="92">
        <v>1.4182495674661083E-3</v>
      </c>
      <c r="N132" s="92">
        <v>4.5749986047293805E-3</v>
      </c>
      <c r="O132" s="92">
        <v>1.4639995535134019E-3</v>
      </c>
      <c r="P132" s="92">
        <v>2.1044993581755149E-4</v>
      </c>
      <c r="Q132" s="92">
        <v>4.3004986884456189E-4</v>
      </c>
      <c r="R132" s="92">
        <v>1.2809996093242266E-3</v>
      </c>
      <c r="S132" s="92">
        <v>3.659998883783505E-3</v>
      </c>
      <c r="T132" s="92">
        <v>7.3199977675670095E-4</v>
      </c>
      <c r="U132" s="92">
        <v>1.3724995814188143E-5</v>
      </c>
      <c r="V132" s="92">
        <v>6.0389981582427829E-3</v>
      </c>
      <c r="W132" s="92">
        <v>3.6599988837835049</v>
      </c>
      <c r="X132" s="92">
        <v>4.6664985768239686E-8</v>
      </c>
      <c r="Y132" s="92">
        <v>6.404998046621133E-9</v>
      </c>
      <c r="Z132" s="92">
        <v>5.5814982977698448E-8</v>
      </c>
      <c r="AA132" s="92">
        <v>9.149997209458764E-9</v>
      </c>
      <c r="AB132" s="92">
        <v>1.1803496400201804E-7</v>
      </c>
      <c r="AC132" s="92">
        <v>0.43004986884456187</v>
      </c>
      <c r="AD132" s="92">
        <v>4.117498744256443E-4</v>
      </c>
      <c r="AE132" s="45"/>
      <c r="AF132" s="19"/>
      <c r="AG132" s="19"/>
      <c r="AH132" s="19"/>
      <c r="AI132" s="19"/>
      <c r="AJ132" s="19"/>
      <c r="AK132" s="19">
        <v>9.1499972094587614E-2</v>
      </c>
      <c r="AL132" s="35" t="s">
        <v>325</v>
      </c>
    </row>
    <row r="133" spans="1:38" ht="26.25" customHeight="1" x14ac:dyDescent="0.25">
      <c r="A133" s="50" t="s">
        <v>308</v>
      </c>
      <c r="B133" s="53" t="s">
        <v>326</v>
      </c>
      <c r="C133" s="58" t="s">
        <v>327</v>
      </c>
      <c r="D133" s="51"/>
      <c r="E133" s="92">
        <v>1.2697337005434781E-2</v>
      </c>
      <c r="F133" s="92">
        <v>2.0007924978260869E-4</v>
      </c>
      <c r="G133" s="92">
        <v>1.7391504019565215E-3</v>
      </c>
      <c r="H133" s="92" t="s">
        <v>401</v>
      </c>
      <c r="I133" s="92">
        <v>5.3405768980434776E-4</v>
      </c>
      <c r="J133" s="92">
        <v>5.3405768980434776E-4</v>
      </c>
      <c r="K133" s="92">
        <v>5.9346583627826078E-4</v>
      </c>
      <c r="L133" s="92" t="s">
        <v>401</v>
      </c>
      <c r="M133" s="92">
        <v>2.1546996130434783E-3</v>
      </c>
      <c r="N133" s="92">
        <v>4.6218306699782603E-4</v>
      </c>
      <c r="O133" s="92">
        <v>7.7415278954347824E-5</v>
      </c>
      <c r="P133" s="92">
        <v>2.2932160167391302E-2</v>
      </c>
      <c r="Q133" s="92">
        <v>2.0946758381086954E-4</v>
      </c>
      <c r="R133" s="92">
        <v>2.0869804823478257E-4</v>
      </c>
      <c r="S133" s="92">
        <v>1.9130654421521738E-4</v>
      </c>
      <c r="T133" s="92">
        <v>2.6672103067173906E-4</v>
      </c>
      <c r="U133" s="92">
        <v>3.0442827389999999E-4</v>
      </c>
      <c r="V133" s="92">
        <v>2.4643607288608697E-3</v>
      </c>
      <c r="W133" s="92">
        <v>4.1554921108695648E-4</v>
      </c>
      <c r="X133" s="92">
        <v>2.031573920869565E-7</v>
      </c>
      <c r="Y133" s="92">
        <v>1.1096703007173912E-7</v>
      </c>
      <c r="Z133" s="92">
        <v>9.9116182200000006E-5</v>
      </c>
      <c r="AA133" s="92">
        <v>1.0758107353695653E-4</v>
      </c>
      <c r="AB133" s="92">
        <v>2.0701138015911523E-4</v>
      </c>
      <c r="AC133" s="92">
        <v>2.3086067282608691E-3</v>
      </c>
      <c r="AD133" s="92">
        <v>6.3101917239130429E-3</v>
      </c>
      <c r="AE133" s="45"/>
      <c r="AF133" s="19"/>
      <c r="AG133" s="19"/>
      <c r="AH133" s="19"/>
      <c r="AI133" s="19"/>
      <c r="AJ133" s="19"/>
      <c r="AK133" s="19">
        <v>15390.711521739129</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3.9291E-2</v>
      </c>
      <c r="G136" s="92" t="s">
        <v>401</v>
      </c>
      <c r="H136" s="92">
        <v>35.391225453211014</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2619.4</v>
      </c>
      <c r="AL136" s="35" t="s">
        <v>476</v>
      </c>
    </row>
    <row r="137" spans="1:38" ht="26.25" customHeight="1" x14ac:dyDescent="0.25">
      <c r="A137" s="50" t="s">
        <v>308</v>
      </c>
      <c r="B137" s="50" t="s">
        <v>334</v>
      </c>
      <c r="C137" s="50" t="s">
        <v>335</v>
      </c>
      <c r="D137" s="51"/>
      <c r="E137" s="92" t="s">
        <v>401</v>
      </c>
      <c r="F137" s="92">
        <v>1.8212175270936659E-2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1214.145018062444</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664.23617057396325</v>
      </c>
      <c r="F141" s="14">
        <v>1056.0804731848048</v>
      </c>
      <c r="G141" s="14">
        <v>660.53377159551678</v>
      </c>
      <c r="H141" s="14">
        <v>408.33403674681534</v>
      </c>
      <c r="I141" s="14">
        <v>105.41618586393696</v>
      </c>
      <c r="J141" s="14">
        <v>199.09662854937574</v>
      </c>
      <c r="K141" s="14">
        <v>296.95269333135525</v>
      </c>
      <c r="L141" s="14">
        <v>10.034714818976125</v>
      </c>
      <c r="M141" s="14">
        <v>1812.142070667951</v>
      </c>
      <c r="N141" s="14">
        <v>5907.9148412070672</v>
      </c>
      <c r="O141" s="14">
        <v>18.358042878662712</v>
      </c>
      <c r="P141" s="14">
        <v>9.3638179143622828</v>
      </c>
      <c r="Q141" s="14">
        <v>534.01580248537107</v>
      </c>
      <c r="R141" s="14">
        <v>130.61060176918122</v>
      </c>
      <c r="S141" s="14">
        <v>77.050853474767706</v>
      </c>
      <c r="T141" s="14">
        <v>377.85822664480435</v>
      </c>
      <c r="U141" s="14">
        <v>24.11280756072204</v>
      </c>
      <c r="V141" s="14">
        <v>562.69093793857269</v>
      </c>
      <c r="W141" s="14">
        <v>509.70672148377014</v>
      </c>
      <c r="X141" s="14">
        <v>26.162959182048272</v>
      </c>
      <c r="Y141" s="14">
        <v>34.542798455498286</v>
      </c>
      <c r="Z141" s="14">
        <v>16.1932942159638</v>
      </c>
      <c r="AA141" s="14">
        <v>12.178276062188649</v>
      </c>
      <c r="AB141" s="14">
        <v>181.80716341394745</v>
      </c>
      <c r="AC141" s="14">
        <v>65.384937684411383</v>
      </c>
      <c r="AD141" s="14">
        <v>4908.0711501529022</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664.23617057396325</v>
      </c>
      <c r="F152" s="10">
        <v>1056.0804731848048</v>
      </c>
      <c r="G152" s="10">
        <v>660.53377159551678</v>
      </c>
      <c r="H152" s="10">
        <v>408.33403674681534</v>
      </c>
      <c r="I152" s="10">
        <v>105.41618586393696</v>
      </c>
      <c r="J152" s="10">
        <v>199.09662854937574</v>
      </c>
      <c r="K152" s="10">
        <v>296.95269333135525</v>
      </c>
      <c r="L152" s="10">
        <v>10.034714818976125</v>
      </c>
      <c r="M152" s="10">
        <v>1812.142070667951</v>
      </c>
      <c r="N152" s="10">
        <v>5907.9148412070672</v>
      </c>
      <c r="O152" s="10">
        <v>18.358042878662712</v>
      </c>
      <c r="P152" s="10">
        <v>9.3638179143622828</v>
      </c>
      <c r="Q152" s="10">
        <v>534.01580248537107</v>
      </c>
      <c r="R152" s="10">
        <v>130.61060176918122</v>
      </c>
      <c r="S152" s="10">
        <v>77.050853474767706</v>
      </c>
      <c r="T152" s="10">
        <v>377.85822664480435</v>
      </c>
      <c r="U152" s="10">
        <v>24.11280756072204</v>
      </c>
      <c r="V152" s="10">
        <v>562.69093793857269</v>
      </c>
      <c r="W152" s="10">
        <v>509.70672148377014</v>
      </c>
      <c r="X152" s="10">
        <v>26.162959182048272</v>
      </c>
      <c r="Y152" s="10">
        <v>34.542798455498286</v>
      </c>
      <c r="Z152" s="10">
        <v>16.1932942159638</v>
      </c>
      <c r="AA152" s="10">
        <v>12.178276062188649</v>
      </c>
      <c r="AB152" s="10">
        <v>181.80716341394745</v>
      </c>
      <c r="AC152" s="10">
        <v>65.384937684411383</v>
      </c>
      <c r="AD152" s="10">
        <v>4908.0711501529022</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664.23617057396325</v>
      </c>
      <c r="F154" s="10">
        <v>1056.0804731848048</v>
      </c>
      <c r="G154" s="10">
        <v>660.53377159551678</v>
      </c>
      <c r="H154" s="10">
        <v>408.33403674681534</v>
      </c>
      <c r="I154" s="10">
        <v>105.41618586393696</v>
      </c>
      <c r="J154" s="10">
        <v>199.09662854937574</v>
      </c>
      <c r="K154" s="10">
        <v>296.95269333135525</v>
      </c>
      <c r="L154" s="10">
        <v>10.034714818976125</v>
      </c>
      <c r="M154" s="10">
        <v>1812.142070667951</v>
      </c>
      <c r="N154" s="10">
        <v>5907.9148412070672</v>
      </c>
      <c r="O154" s="10">
        <v>18.358042878662712</v>
      </c>
      <c r="P154" s="10">
        <v>9.3638179143622828</v>
      </c>
      <c r="Q154" s="10">
        <v>534.01580248537107</v>
      </c>
      <c r="R154" s="10">
        <v>130.61060176918122</v>
      </c>
      <c r="S154" s="10">
        <v>77.050853474767706</v>
      </c>
      <c r="T154" s="10">
        <v>377.85822664480435</v>
      </c>
      <c r="U154" s="10">
        <v>24.11280756072204</v>
      </c>
      <c r="V154" s="10">
        <v>562.69093793857269</v>
      </c>
      <c r="W154" s="10">
        <v>509.70672148377014</v>
      </c>
      <c r="X154" s="10">
        <v>26.162959182048272</v>
      </c>
      <c r="Y154" s="10">
        <v>34.542798455498286</v>
      </c>
      <c r="Z154" s="10">
        <v>16.1932942159638</v>
      </c>
      <c r="AA154" s="10">
        <v>12.178276062188649</v>
      </c>
      <c r="AB154" s="10">
        <v>181.80716341394745</v>
      </c>
      <c r="AC154" s="10">
        <v>65.384937684411383</v>
      </c>
      <c r="AD154" s="10">
        <v>4908.0711501529022</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3.78141696</v>
      </c>
      <c r="F163" s="18">
        <v>9.9262195200000001</v>
      </c>
      <c r="G163" s="18">
        <v>0.75628339200000005</v>
      </c>
      <c r="H163" s="18">
        <v>0.85081881599999998</v>
      </c>
      <c r="I163" s="18">
        <v>6.3023616000000005E-2</v>
      </c>
      <c r="J163" s="18">
        <v>7.7028864000000002E-2</v>
      </c>
      <c r="K163" s="18">
        <v>0.11904460800000002</v>
      </c>
      <c r="L163" s="18">
        <v>5.6721254399999998E-4</v>
      </c>
      <c r="M163" s="18">
        <v>108.71573760000001</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544</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2003</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2003</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227.64802224245423</v>
      </c>
      <c r="F14" s="92">
        <v>3.3317300018621903</v>
      </c>
      <c r="G14" s="92">
        <v>532.76510112381789</v>
      </c>
      <c r="H14" s="92" t="s">
        <v>401</v>
      </c>
      <c r="I14" s="92">
        <v>4.9879723816238881</v>
      </c>
      <c r="J14" s="92">
        <v>8.1743094934510498</v>
      </c>
      <c r="K14" s="92">
        <v>11.043224030992166</v>
      </c>
      <c r="L14" s="92">
        <v>0.14607653826676822</v>
      </c>
      <c r="M14" s="92">
        <v>44.209750375372856</v>
      </c>
      <c r="N14" s="92">
        <v>5.0836091136231811</v>
      </c>
      <c r="O14" s="92">
        <v>0.63714213275336362</v>
      </c>
      <c r="P14" s="92">
        <v>1.0322324385491808</v>
      </c>
      <c r="Q14" s="92">
        <v>4.939320927767235</v>
      </c>
      <c r="R14" s="92">
        <v>3.0886767751981825</v>
      </c>
      <c r="S14" s="92">
        <v>5.4335655662606506</v>
      </c>
      <c r="T14" s="92">
        <v>10.63788745282158</v>
      </c>
      <c r="U14" s="92">
        <v>15.020713119019881</v>
      </c>
      <c r="V14" s="92">
        <v>16.704743743455513</v>
      </c>
      <c r="W14" s="92">
        <v>7.5653579682592115E-3</v>
      </c>
      <c r="X14" s="92">
        <v>1.2423971937363094E-2</v>
      </c>
      <c r="Y14" s="92">
        <v>2.5420155489479901E-2</v>
      </c>
      <c r="Z14" s="92">
        <v>1.9943717294720893E-2</v>
      </c>
      <c r="AA14" s="92">
        <v>2.1162723345644068E-3</v>
      </c>
      <c r="AB14" s="92">
        <v>5.9904117056128296E-2</v>
      </c>
      <c r="AC14" s="92">
        <v>4.4026325452405919</v>
      </c>
      <c r="AD14" s="92">
        <v>3.7836686818920148E-2</v>
      </c>
      <c r="AE14" s="45"/>
      <c r="AF14" s="19">
        <v>28666.790997918106</v>
      </c>
      <c r="AG14" s="19">
        <v>644613.20298675075</v>
      </c>
      <c r="AH14" s="19">
        <v>977595.95239547605</v>
      </c>
      <c r="AI14" s="19">
        <v>10198.097351546761</v>
      </c>
      <c r="AJ14" s="19">
        <v>4494.5712600000006</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39.038191097140029</v>
      </c>
      <c r="F17" s="92">
        <v>20.803776159884162</v>
      </c>
      <c r="G17" s="92">
        <v>87.209838812660394</v>
      </c>
      <c r="H17" s="92" t="s">
        <v>401</v>
      </c>
      <c r="I17" s="92">
        <v>10.7413723296961</v>
      </c>
      <c r="J17" s="92">
        <v>11.608567405604079</v>
      </c>
      <c r="K17" s="92">
        <v>12.283054653123623</v>
      </c>
      <c r="L17" s="92">
        <v>0.75012351043827585</v>
      </c>
      <c r="M17" s="92">
        <v>97.554472553079719</v>
      </c>
      <c r="N17" s="92">
        <v>12.914913378269191</v>
      </c>
      <c r="O17" s="92">
        <v>0.17371525670856688</v>
      </c>
      <c r="P17" s="92">
        <v>0.89980177784938842</v>
      </c>
      <c r="Q17" s="92">
        <v>0.41113870258445645</v>
      </c>
      <c r="R17" s="92">
        <v>1.3054779095903575</v>
      </c>
      <c r="S17" s="92">
        <v>1.6883717223518171</v>
      </c>
      <c r="T17" s="92">
        <v>1.2559853846006743</v>
      </c>
      <c r="U17" s="92">
        <v>0.18898561877072048</v>
      </c>
      <c r="V17" s="92">
        <v>19.654619177492734</v>
      </c>
      <c r="W17" s="92">
        <v>1.9702278678614907E-2</v>
      </c>
      <c r="X17" s="92">
        <v>4.3841504607970183</v>
      </c>
      <c r="Y17" s="92">
        <v>5.6761502081323414</v>
      </c>
      <c r="Z17" s="92">
        <v>2.2839045646704119</v>
      </c>
      <c r="AA17" s="92">
        <v>1.7828533399483271</v>
      </c>
      <c r="AB17" s="92">
        <v>14.127058573548098</v>
      </c>
      <c r="AC17" s="92">
        <v>5.97423531108165E-2</v>
      </c>
      <c r="AD17" s="92">
        <v>16.380324887555027</v>
      </c>
      <c r="AE17" s="45"/>
      <c r="AF17" s="19">
        <v>6798.1811071512602</v>
      </c>
      <c r="AG17" s="19">
        <v>96165.685374220164</v>
      </c>
      <c r="AH17" s="19">
        <v>255152.59591961274</v>
      </c>
      <c r="AI17" s="19">
        <v>0.46895999999999999</v>
      </c>
      <c r="AJ17" s="19">
        <v>189.16674</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0.56249721564292932</v>
      </c>
      <c r="F25" s="92">
        <v>1.1623949054076561</v>
      </c>
      <c r="G25" s="92">
        <v>5.9305601647765618E-2</v>
      </c>
      <c r="H25" s="92" t="s">
        <v>403</v>
      </c>
      <c r="I25" s="92" t="s">
        <v>403</v>
      </c>
      <c r="J25" s="92" t="s">
        <v>403</v>
      </c>
      <c r="K25" s="92" t="s">
        <v>403</v>
      </c>
      <c r="L25" s="92" t="s">
        <v>403</v>
      </c>
      <c r="M25" s="92">
        <v>0.38127184094546468</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0.40809725854692003</v>
      </c>
      <c r="F26" s="92">
        <v>0.84332892866602005</v>
      </c>
      <c r="G26" s="92">
        <v>4.3026796890480001E-2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1957.59622916692</v>
      </c>
      <c r="AG26" s="19"/>
      <c r="AH26" s="19"/>
      <c r="AI26" s="19"/>
      <c r="AJ26" s="19"/>
      <c r="AK26" s="19"/>
      <c r="AL26" s="35" t="s">
        <v>61</v>
      </c>
    </row>
    <row r="27" spans="1:38" ht="26.25" customHeight="1" x14ac:dyDescent="0.25">
      <c r="A27" s="50" t="s">
        <v>92</v>
      </c>
      <c r="B27" s="50" t="s">
        <v>93</v>
      </c>
      <c r="C27" s="50" t="s">
        <v>94</v>
      </c>
      <c r="D27" s="51"/>
      <c r="E27" s="92">
        <v>189.97263665744279</v>
      </c>
      <c r="F27" s="92">
        <v>479.59995799972575</v>
      </c>
      <c r="G27" s="92" t="s">
        <v>404</v>
      </c>
      <c r="H27" s="92">
        <v>7.3654776956339045</v>
      </c>
      <c r="I27" s="92">
        <v>2.4339206838241756</v>
      </c>
      <c r="J27" s="92" t="s">
        <v>404</v>
      </c>
      <c r="K27" s="92" t="s">
        <v>404</v>
      </c>
      <c r="L27" s="92" t="s">
        <v>404</v>
      </c>
      <c r="M27" s="92">
        <v>1117.886984971399</v>
      </c>
      <c r="N27" s="92">
        <v>8.3243884897671681</v>
      </c>
      <c r="O27" s="92" t="s">
        <v>404</v>
      </c>
      <c r="P27" s="92" t="s">
        <v>404</v>
      </c>
      <c r="Q27" s="92" t="s">
        <v>404</v>
      </c>
      <c r="R27" s="92" t="s">
        <v>404</v>
      </c>
      <c r="S27" s="92" t="s">
        <v>404</v>
      </c>
      <c r="T27" s="92" t="s">
        <v>404</v>
      </c>
      <c r="U27" s="92" t="s">
        <v>404</v>
      </c>
      <c r="V27" s="92" t="s">
        <v>404</v>
      </c>
      <c r="W27" s="92" t="s">
        <v>404</v>
      </c>
      <c r="X27" s="92">
        <v>0.11238342783771593</v>
      </c>
      <c r="Y27" s="92">
        <v>0.10206306420283187</v>
      </c>
      <c r="Z27" s="92">
        <v>8.4535554359720461E-2</v>
      </c>
      <c r="AA27" s="92">
        <v>7.7574214213885606E-2</v>
      </c>
      <c r="AB27" s="92">
        <v>0.37655626061415387</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17.107199999999999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0.79603255813953488</v>
      </c>
      <c r="J32" s="92">
        <v>1.5456298837209304</v>
      </c>
      <c r="K32" s="92">
        <v>1.9569133720930232</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0.39138267441860469</v>
      </c>
      <c r="J33" s="92">
        <v>0.72306290697674425</v>
      </c>
      <c r="K33" s="92">
        <v>1.4394922093023257</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14.336369766684994</v>
      </c>
      <c r="F34" s="92">
        <v>1.2722160193718555</v>
      </c>
      <c r="G34" s="92" t="s">
        <v>401</v>
      </c>
      <c r="H34" s="92">
        <v>1.9151639001296751E-3</v>
      </c>
      <c r="I34" s="92">
        <v>0.37482493473966499</v>
      </c>
      <c r="J34" s="92">
        <v>0.39397657374096168</v>
      </c>
      <c r="K34" s="92">
        <v>0.4158641611710151</v>
      </c>
      <c r="L34" s="92">
        <v>0.24363620758078225</v>
      </c>
      <c r="M34" s="92">
        <v>2.9274648187696459</v>
      </c>
      <c r="N34" s="92" t="s">
        <v>401</v>
      </c>
      <c r="O34" s="92">
        <v>2.7076455139764368E-3</v>
      </c>
      <c r="P34" s="92" t="s">
        <v>401</v>
      </c>
      <c r="Q34" s="92" t="s">
        <v>401</v>
      </c>
      <c r="R34" s="92">
        <v>1.3679742143783395E-2</v>
      </c>
      <c r="S34" s="92">
        <v>0.46511123288863532</v>
      </c>
      <c r="T34" s="92">
        <v>1.9151639001296749E-2</v>
      </c>
      <c r="U34" s="92">
        <v>2.7359484287566788E-3</v>
      </c>
      <c r="V34" s="92">
        <v>0.27359484287566782</v>
      </c>
      <c r="W34" s="92" t="s">
        <v>401</v>
      </c>
      <c r="X34" s="92">
        <v>8.2078452862700338E-3</v>
      </c>
      <c r="Y34" s="92">
        <v>1.3679742143783395E-2</v>
      </c>
      <c r="Z34" s="92">
        <v>1.5062015740193571E-4</v>
      </c>
      <c r="AA34" s="92">
        <v>3.4636280921542198E-5</v>
      </c>
      <c r="AB34" s="92">
        <v>2.2072843868376907E-2</v>
      </c>
      <c r="AC34" s="92" t="s">
        <v>401</v>
      </c>
      <c r="AD34" s="92" t="s">
        <v>401</v>
      </c>
      <c r="AE34" s="45"/>
      <c r="AF34" s="19">
        <v>11778.2579857975</v>
      </c>
      <c r="AG34" s="19"/>
      <c r="AH34" s="19"/>
      <c r="AI34" s="19"/>
      <c r="AJ34" s="19"/>
      <c r="AK34" s="19"/>
      <c r="AL34" s="35" t="s">
        <v>61</v>
      </c>
    </row>
    <row r="35" spans="1:38" s="3" customFormat="1" ht="26.25" customHeight="1" x14ac:dyDescent="0.2">
      <c r="A35" s="50" t="s">
        <v>109</v>
      </c>
      <c r="B35" s="50" t="s">
        <v>110</v>
      </c>
      <c r="C35" s="50" t="s">
        <v>111</v>
      </c>
      <c r="D35" s="51"/>
      <c r="E35" s="92">
        <v>5.6050807426030547</v>
      </c>
      <c r="F35" s="92">
        <v>0.13585722021544799</v>
      </c>
      <c r="G35" s="92">
        <v>0.14129150902406593</v>
      </c>
      <c r="H35" s="92" t="s">
        <v>401</v>
      </c>
      <c r="I35" s="92" t="s">
        <v>401</v>
      </c>
      <c r="J35" s="92">
        <v>8.3066986074588206E-2</v>
      </c>
      <c r="K35" s="92" t="s">
        <v>401</v>
      </c>
      <c r="L35" s="92">
        <v>3.7431381313760229E-3</v>
      </c>
      <c r="M35" s="92">
        <v>0.29810955750132584</v>
      </c>
      <c r="N35" s="92">
        <v>1.0092250644576138E-2</v>
      </c>
      <c r="O35" s="92">
        <v>7.7632697265970281E-4</v>
      </c>
      <c r="P35" s="92">
        <v>2.3289809179791081E-3</v>
      </c>
      <c r="Q35" s="92">
        <v>3.1053078906388113E-3</v>
      </c>
      <c r="R35" s="92">
        <v>3.881634863298514E-3</v>
      </c>
      <c r="S35" s="92">
        <v>6.8316773594053845E-2</v>
      </c>
      <c r="T35" s="92">
        <v>8.3177889927825294E-2</v>
      </c>
      <c r="U35" s="92">
        <v>7.7632697265970279E-3</v>
      </c>
      <c r="V35" s="92">
        <v>9.9813467913390339E-2</v>
      </c>
      <c r="W35" s="92">
        <v>1.0092250644576138E-2</v>
      </c>
      <c r="X35" s="92">
        <v>1.5526539453194056E-4</v>
      </c>
      <c r="Y35" s="92">
        <v>7.7632697265970292E-4</v>
      </c>
      <c r="Z35" s="92">
        <v>0.77632697265970285</v>
      </c>
      <c r="AA35" s="92">
        <v>7.7632697265970288E-2</v>
      </c>
      <c r="AB35" s="92">
        <v>0.85489126229286483</v>
      </c>
      <c r="AC35" s="92">
        <v>6.2106157812776225E-3</v>
      </c>
      <c r="AD35" s="92">
        <v>2.9500424961068704E-3</v>
      </c>
      <c r="AE35" s="45"/>
      <c r="AF35" s="19">
        <v>3342.0876173000202</v>
      </c>
      <c r="AG35" s="19"/>
      <c r="AH35" s="19"/>
      <c r="AI35" s="19"/>
      <c r="AJ35" s="19"/>
      <c r="AK35" s="19"/>
      <c r="AL35" s="35" t="s">
        <v>61</v>
      </c>
    </row>
    <row r="36" spans="1:38" ht="26.25" customHeight="1" x14ac:dyDescent="0.25">
      <c r="A36" s="50" t="s">
        <v>109</v>
      </c>
      <c r="B36" s="50" t="s">
        <v>112</v>
      </c>
      <c r="C36" s="50" t="s">
        <v>113</v>
      </c>
      <c r="D36" s="51"/>
      <c r="E36" s="92">
        <v>3.6190893449951989</v>
      </c>
      <c r="F36" s="92">
        <v>8.7700343600812122E-2</v>
      </c>
      <c r="G36" s="92">
        <v>0.162929160671892</v>
      </c>
      <c r="H36" s="92" t="s">
        <v>401</v>
      </c>
      <c r="I36" s="92" t="s">
        <v>401</v>
      </c>
      <c r="J36" s="92">
        <v>7.0785162987854033E-2</v>
      </c>
      <c r="K36" s="92" t="s">
        <v>401</v>
      </c>
      <c r="L36" s="92">
        <v>2.598641153791526E-3</v>
      </c>
      <c r="M36" s="92">
        <v>0.19246237543804531</v>
      </c>
      <c r="N36" s="92">
        <v>6.744638190800548E-3</v>
      </c>
      <c r="O36" s="92">
        <v>5.4409197151175008E-4</v>
      </c>
      <c r="P36" s="92">
        <v>1.4679971951091484E-3</v>
      </c>
      <c r="Q36" s="92">
        <v>4.6405486774385232E-3</v>
      </c>
      <c r="R36" s="92">
        <v>5.266780008663324E-3</v>
      </c>
      <c r="S36" s="92">
        <v>4.5785539820351204E-2</v>
      </c>
      <c r="T36" s="92">
        <v>0.18091789823359899</v>
      </c>
      <c r="U36" s="92">
        <v>5.4819893949740262E-3</v>
      </c>
      <c r="V36" s="92">
        <v>6.3993711375192164E-2</v>
      </c>
      <c r="W36" s="92">
        <v>7.9434730038567252E-3</v>
      </c>
      <c r="X36" s="92">
        <v>1.1292536228800254E-4</v>
      </c>
      <c r="Y36" s="92">
        <v>5.8516165136827535E-4</v>
      </c>
      <c r="Z36" s="92">
        <v>0.54409197151175004</v>
      </c>
      <c r="AA36" s="92">
        <v>8.3157973050742767E-2</v>
      </c>
      <c r="AB36" s="92">
        <v>0.62794803157614909</v>
      </c>
      <c r="AC36" s="92">
        <v>4.2705964123809495E-3</v>
      </c>
      <c r="AD36" s="92">
        <v>4.0963916766570043E-3</v>
      </c>
      <c r="AE36" s="45"/>
      <c r="AF36" s="19">
        <v>2153.7239674569191</v>
      </c>
      <c r="AG36" s="19"/>
      <c r="AH36" s="19"/>
      <c r="AI36" s="19"/>
      <c r="AJ36" s="19"/>
      <c r="AK36" s="19"/>
      <c r="AL36" s="35" t="s">
        <v>61</v>
      </c>
    </row>
    <row r="37" spans="1:38" ht="26.25" customHeight="1" x14ac:dyDescent="0.25">
      <c r="A37" s="50" t="s">
        <v>82</v>
      </c>
      <c r="B37" s="50" t="s">
        <v>114</v>
      </c>
      <c r="C37" s="50" t="s">
        <v>115</v>
      </c>
      <c r="D37" s="51"/>
      <c r="E37" s="92">
        <v>15.091781910925246</v>
      </c>
      <c r="F37" s="92">
        <v>0.44088351649893975</v>
      </c>
      <c r="G37" s="92">
        <v>4.7649333898539259E-2</v>
      </c>
      <c r="H37" s="92" t="s">
        <v>401</v>
      </c>
      <c r="I37" s="92">
        <v>0.15091781910925245</v>
      </c>
      <c r="J37" s="92">
        <v>0.15091781910925245</v>
      </c>
      <c r="K37" s="92">
        <v>0.15091781910925245</v>
      </c>
      <c r="L37" s="92">
        <v>3.7729454777313117E-3</v>
      </c>
      <c r="M37" s="92">
        <v>6.6132527474840961</v>
      </c>
      <c r="N37" s="92">
        <v>2.543558749032345E-4</v>
      </c>
      <c r="O37" s="92">
        <v>4.2392645817205747E-5</v>
      </c>
      <c r="P37" s="92">
        <v>1.69570583268823E-2</v>
      </c>
      <c r="Q37" s="92">
        <v>2.0348469992258755E-2</v>
      </c>
      <c r="R37" s="92">
        <v>1.2887364328430546E-4</v>
      </c>
      <c r="S37" s="92">
        <v>1.2887364328430548E-5</v>
      </c>
      <c r="T37" s="92">
        <v>8.648099746709972E-5</v>
      </c>
      <c r="U37" s="92">
        <v>1.8991905326108175E-3</v>
      </c>
      <c r="V37" s="92">
        <v>2.543558749032345E-4</v>
      </c>
      <c r="W37" s="92">
        <v>8.4785291634411494E-5</v>
      </c>
      <c r="X37" s="92">
        <v>9.495952663054089E-5</v>
      </c>
      <c r="Y37" s="92">
        <v>1.4243928994581129E-4</v>
      </c>
      <c r="Z37" s="92">
        <v>1.4243928994581129E-4</v>
      </c>
      <c r="AA37" s="92">
        <v>1.4243928994581129E-4</v>
      </c>
      <c r="AB37" s="92">
        <v>5.222773964679748E-4</v>
      </c>
      <c r="AC37" s="92" t="s">
        <v>401</v>
      </c>
      <c r="AD37" s="92" t="s">
        <v>401</v>
      </c>
      <c r="AE37" s="45"/>
      <c r="AF37" s="19"/>
      <c r="AG37" s="19"/>
      <c r="AH37" s="19">
        <v>169570.58326882299</v>
      </c>
      <c r="AI37" s="19"/>
      <c r="AJ37" s="19"/>
      <c r="AK37" s="19"/>
      <c r="AL37" s="35" t="s">
        <v>61</v>
      </c>
    </row>
    <row r="38" spans="1:38" ht="26.25" customHeight="1" x14ac:dyDescent="0.25">
      <c r="A38" s="50" t="s">
        <v>82</v>
      </c>
      <c r="B38" s="50" t="s">
        <v>116</v>
      </c>
      <c r="C38" s="50" t="s">
        <v>117</v>
      </c>
      <c r="D38" s="55"/>
      <c r="E38" s="92">
        <v>78.3232078005191</v>
      </c>
      <c r="F38" s="92">
        <v>11.314376759388439</v>
      </c>
      <c r="G38" s="92" t="s">
        <v>401</v>
      </c>
      <c r="H38" s="92">
        <v>0.20124530165136928</v>
      </c>
      <c r="I38" s="92" t="s">
        <v>401</v>
      </c>
      <c r="J38" s="92">
        <v>1.0062265082568467</v>
      </c>
      <c r="K38" s="92" t="s">
        <v>401</v>
      </c>
      <c r="L38" s="92" t="s">
        <v>401</v>
      </c>
      <c r="M38" s="92">
        <v>22.829998820428251</v>
      </c>
      <c r="N38" s="92">
        <v>1.7672996490474795</v>
      </c>
      <c r="O38" s="92" t="s">
        <v>401</v>
      </c>
      <c r="P38" s="92" t="s">
        <v>401</v>
      </c>
      <c r="Q38" s="92" t="s">
        <v>401</v>
      </c>
      <c r="R38" s="92" t="s">
        <v>401</v>
      </c>
      <c r="S38" s="92" t="s">
        <v>401</v>
      </c>
      <c r="T38" s="92" t="s">
        <v>401</v>
      </c>
      <c r="U38" s="92" t="s">
        <v>401</v>
      </c>
      <c r="V38" s="92" t="s">
        <v>401</v>
      </c>
      <c r="W38" s="92" t="s">
        <v>401</v>
      </c>
      <c r="X38" s="92">
        <v>1.6026444022418138E-2</v>
      </c>
      <c r="Y38" s="92">
        <v>3.8785458136445718E-2</v>
      </c>
      <c r="Z38" s="92" t="s">
        <v>401</v>
      </c>
      <c r="AA38" s="92">
        <v>9.9707899454542052E-3</v>
      </c>
      <c r="AB38" s="92">
        <v>6.4782692104318057E-2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38.521093883906595</v>
      </c>
      <c r="F39" s="92">
        <v>47.149254150935057</v>
      </c>
      <c r="G39" s="92">
        <v>56.543829527557982</v>
      </c>
      <c r="H39" s="92">
        <v>0.2292776783471665</v>
      </c>
      <c r="I39" s="92">
        <v>44.740382702364549</v>
      </c>
      <c r="J39" s="92">
        <v>45.63701314596689</v>
      </c>
      <c r="K39" s="92">
        <v>49.15526735442181</v>
      </c>
      <c r="L39" s="92">
        <v>5.593777555150715</v>
      </c>
      <c r="M39" s="92">
        <v>404.58095969792447</v>
      </c>
      <c r="N39" s="92">
        <v>8.7213223689181962</v>
      </c>
      <c r="O39" s="92">
        <v>0.43510913526668482</v>
      </c>
      <c r="P39" s="92">
        <v>0.38879184562008201</v>
      </c>
      <c r="Q39" s="92">
        <v>0.1784319631792381</v>
      </c>
      <c r="R39" s="92">
        <v>1.2982855382571303</v>
      </c>
      <c r="S39" s="92">
        <v>1.5331481075144662</v>
      </c>
      <c r="T39" s="92">
        <v>0.83545136136889742</v>
      </c>
      <c r="U39" s="92">
        <v>7.4124847091519692</v>
      </c>
      <c r="V39" s="92">
        <v>27.049108158652711</v>
      </c>
      <c r="W39" s="92">
        <v>7.0418310306371856E-2</v>
      </c>
      <c r="X39" s="92">
        <v>17.357871552585983</v>
      </c>
      <c r="Y39" s="92">
        <v>23.255428331980447</v>
      </c>
      <c r="Z39" s="92">
        <v>9.1162059964937683</v>
      </c>
      <c r="AA39" s="92">
        <v>8.6490139095635623</v>
      </c>
      <c r="AB39" s="92">
        <v>58.378519790623763</v>
      </c>
      <c r="AC39" s="92">
        <v>0.16994353508986224</v>
      </c>
      <c r="AD39" s="92">
        <v>10.474754703215039</v>
      </c>
      <c r="AE39" s="45"/>
      <c r="AF39" s="19">
        <v>9021.3791989111905</v>
      </c>
      <c r="AG39" s="19">
        <v>57200.489673519303</v>
      </c>
      <c r="AH39" s="19">
        <v>587583.75537983398</v>
      </c>
      <c r="AI39" s="19">
        <v>26349.450881007098</v>
      </c>
      <c r="AJ39" s="19">
        <v>125.97438</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0.48617883391593308</v>
      </c>
      <c r="F47" s="92">
        <v>2.3070986331658862E-2</v>
      </c>
      <c r="G47" s="92" t="s">
        <v>401</v>
      </c>
      <c r="H47" s="92">
        <v>3.7513798913266439E-4</v>
      </c>
      <c r="I47" s="92" t="s">
        <v>401</v>
      </c>
      <c r="J47" s="92">
        <v>1.0316294701148273E-2</v>
      </c>
      <c r="K47" s="92" t="s">
        <v>401</v>
      </c>
      <c r="L47" s="92" t="s">
        <v>401</v>
      </c>
      <c r="M47" s="92">
        <v>0.11441708668546263</v>
      </c>
      <c r="N47" s="92">
        <v>1.6322213993668065E-4</v>
      </c>
      <c r="O47" s="92" t="s">
        <v>401</v>
      </c>
      <c r="P47" s="92" t="s">
        <v>401</v>
      </c>
      <c r="Q47" s="92" t="s">
        <v>401</v>
      </c>
      <c r="R47" s="92" t="s">
        <v>401</v>
      </c>
      <c r="S47" s="92" t="s">
        <v>401</v>
      </c>
      <c r="T47" s="92" t="s">
        <v>401</v>
      </c>
      <c r="U47" s="92" t="s">
        <v>401</v>
      </c>
      <c r="V47" s="92" t="s">
        <v>401</v>
      </c>
      <c r="W47" s="92" t="s">
        <v>401</v>
      </c>
      <c r="X47" s="92">
        <v>1.6431043924010702E-4</v>
      </c>
      <c r="Y47" s="92">
        <v>3.9764626848062427E-4</v>
      </c>
      <c r="Z47" s="92">
        <v>4.4453851712220727E-4</v>
      </c>
      <c r="AA47" s="92">
        <v>1.0222510203865104E-4</v>
      </c>
      <c r="AB47" s="92">
        <v>1.1087203268815896E-3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64.175200000000004</v>
      </c>
      <c r="G48" s="92" t="s">
        <v>404</v>
      </c>
      <c r="H48" s="92" t="s">
        <v>404</v>
      </c>
      <c r="I48" s="92">
        <v>0.40109499999999998</v>
      </c>
      <c r="J48" s="92">
        <v>3.3691979999999999</v>
      </c>
      <c r="K48" s="92">
        <v>7.1394909999999987</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1.8720000000000004E-2</v>
      </c>
      <c r="F49" s="92">
        <v>0.16016</v>
      </c>
      <c r="G49" s="92">
        <v>1.6640000000000002E-2</v>
      </c>
      <c r="H49" s="92">
        <v>7.6960000000000015E-2</v>
      </c>
      <c r="I49" s="92">
        <v>1.2687999999999999</v>
      </c>
      <c r="J49" s="92">
        <v>3.0368000000000004</v>
      </c>
      <c r="K49" s="92">
        <v>7.2176</v>
      </c>
      <c r="L49" s="92">
        <v>1.0192000000000001</v>
      </c>
      <c r="M49" s="92">
        <v>9.5679999999999996</v>
      </c>
      <c r="N49" s="92">
        <v>7.9040000000000008</v>
      </c>
      <c r="O49" s="92">
        <v>0.14560000000000001</v>
      </c>
      <c r="P49" s="92">
        <v>0.24960000000000002</v>
      </c>
      <c r="Q49" s="92">
        <v>0.27039999999999997</v>
      </c>
      <c r="R49" s="92">
        <v>3.5360000000000005</v>
      </c>
      <c r="S49" s="92">
        <v>0.99840000000000007</v>
      </c>
      <c r="T49" s="92">
        <v>2.496</v>
      </c>
      <c r="U49" s="92">
        <v>0.33280000000000004</v>
      </c>
      <c r="V49" s="92">
        <v>4.5760000000000005</v>
      </c>
      <c r="W49" s="92">
        <v>6.2400000000000004E-2</v>
      </c>
      <c r="X49" s="92">
        <v>3.3280000000000003</v>
      </c>
      <c r="Y49" s="92">
        <v>4.16</v>
      </c>
      <c r="Z49" s="92">
        <v>2.08</v>
      </c>
      <c r="AA49" s="92">
        <v>1.4560000000000002</v>
      </c>
      <c r="AB49" s="92">
        <v>11.024000000000001</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4.4715413160005914E-2</v>
      </c>
      <c r="F50" s="92">
        <v>1.3898033820001838E-2</v>
      </c>
      <c r="G50" s="92">
        <v>4.048557678000536E-4</v>
      </c>
      <c r="H50" s="92" t="s">
        <v>401</v>
      </c>
      <c r="I50" s="92">
        <v>4.7132462520006236E-4</v>
      </c>
      <c r="J50" s="92">
        <v>4.7132462520006236E-4</v>
      </c>
      <c r="K50" s="92">
        <v>4.7132462520006236E-4</v>
      </c>
      <c r="L50" s="92">
        <v>1.8852985008002496E-5</v>
      </c>
      <c r="M50" s="92">
        <v>0</v>
      </c>
      <c r="N50" s="92">
        <v>6.6468857400008786E-6</v>
      </c>
      <c r="O50" s="92">
        <v>5.4383610600007188E-7</v>
      </c>
      <c r="P50" s="92">
        <v>3.2630166360004317E-4</v>
      </c>
      <c r="Q50" s="92">
        <v>6.0426234000007997E-5</v>
      </c>
      <c r="R50" s="92">
        <v>7.8554104200010379E-6</v>
      </c>
      <c r="S50" s="92">
        <v>1.5710820840002078E-6</v>
      </c>
      <c r="T50" s="92">
        <v>7.8554104200010379E-6</v>
      </c>
      <c r="U50" s="92">
        <v>3.5047215720004636E-5</v>
      </c>
      <c r="V50" s="92">
        <v>4.4111150820005831E-4</v>
      </c>
      <c r="W50" s="92">
        <v>3.1421641680004156E-7</v>
      </c>
      <c r="X50" s="92" t="s">
        <v>401</v>
      </c>
      <c r="Y50" s="92">
        <v>1.7523607860002317E-6</v>
      </c>
      <c r="Z50" s="92">
        <v>6.6468857400008801E-7</v>
      </c>
      <c r="AA50" s="92">
        <v>6.5260332720008634E-7</v>
      </c>
      <c r="AB50" s="92">
        <v>3.0696526872004059E-6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8.6022129599999975</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0.7731979921343749</v>
      </c>
      <c r="F52" s="92">
        <v>4.4182742407678557</v>
      </c>
      <c r="G52" s="92">
        <v>5.412385944940624</v>
      </c>
      <c r="H52" s="92" t="s">
        <v>402</v>
      </c>
      <c r="I52" s="92">
        <v>4.4182742407678562E-2</v>
      </c>
      <c r="J52" s="92">
        <v>0.11045685601919641</v>
      </c>
      <c r="K52" s="92">
        <v>0.13254822722303569</v>
      </c>
      <c r="L52" s="92" t="s">
        <v>401</v>
      </c>
      <c r="M52" s="92">
        <v>0.90574621935741051</v>
      </c>
      <c r="N52" s="92">
        <v>6.6274113611517846E-2</v>
      </c>
      <c r="O52" s="92">
        <v>1.104568560191964E-2</v>
      </c>
      <c r="P52" s="92">
        <v>1.3254822722303567E-2</v>
      </c>
      <c r="Q52" s="92">
        <v>2.2091371203839284E-3</v>
      </c>
      <c r="R52" s="92">
        <v>2.2091371203839284E-3</v>
      </c>
      <c r="S52" s="92">
        <v>2.6509645444607134E-2</v>
      </c>
      <c r="T52" s="92">
        <v>0.11708426738034818</v>
      </c>
      <c r="U52" s="92">
        <v>2.2091371203839284E-3</v>
      </c>
      <c r="V52" s="92">
        <v>2.2091371203839281E-2</v>
      </c>
      <c r="W52" s="92">
        <v>2.6509645444607134E-5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15.349091086980145</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1.9333000000000002</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0.1079211636363636</v>
      </c>
      <c r="F55" s="92">
        <v>0.13875578181818179</v>
      </c>
      <c r="G55" s="92">
        <v>1.0021250909090906E-3</v>
      </c>
      <c r="H55" s="92" t="s">
        <v>403</v>
      </c>
      <c r="I55" s="92">
        <v>7.316399999999998</v>
      </c>
      <c r="J55" s="92">
        <v>7.316399999999998</v>
      </c>
      <c r="K55" s="92">
        <v>7.316399999999998</v>
      </c>
      <c r="L55" s="92">
        <v>1.7559359999999995</v>
      </c>
      <c r="M55" s="92">
        <v>0.48564523636363616</v>
      </c>
      <c r="N55" s="92">
        <v>1.3788599999999996E-2</v>
      </c>
      <c r="O55" s="92">
        <v>5.6279999999999983E-2</v>
      </c>
      <c r="P55" s="92">
        <v>1.3225799999999996E-2</v>
      </c>
      <c r="Q55" s="92">
        <v>1.0693199999999995E-2</v>
      </c>
      <c r="R55" s="92">
        <v>3.658199999999999E-3</v>
      </c>
      <c r="S55" s="92">
        <v>4.5023999999999984E-3</v>
      </c>
      <c r="T55" s="92">
        <v>0.10693199999999997</v>
      </c>
      <c r="U55" s="92">
        <v>1.2100199999999996E-3</v>
      </c>
      <c r="V55" s="92">
        <v>1.4632799999999995</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0.88193325999999994</v>
      </c>
      <c r="J57" s="92">
        <v>1.587479868</v>
      </c>
      <c r="K57" s="92">
        <v>1.7638665200000001</v>
      </c>
      <c r="L57" s="92">
        <v>2.6457997800000001E-2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6784.1019999999999</v>
      </c>
      <c r="AL57" s="35" t="s">
        <v>443</v>
      </c>
    </row>
    <row r="58" spans="1:38" ht="26.25" customHeight="1" x14ac:dyDescent="0.25">
      <c r="A58" s="50" t="s">
        <v>65</v>
      </c>
      <c r="B58" s="50" t="s">
        <v>166</v>
      </c>
      <c r="C58" s="50" t="s">
        <v>167</v>
      </c>
      <c r="D58" s="51"/>
      <c r="E58" s="92" t="s">
        <v>401</v>
      </c>
      <c r="F58" s="92" t="s">
        <v>401</v>
      </c>
      <c r="G58" s="92" t="s">
        <v>401</v>
      </c>
      <c r="H58" s="92" t="s">
        <v>401</v>
      </c>
      <c r="I58" s="92">
        <v>3.4271299999999996</v>
      </c>
      <c r="J58" s="92">
        <v>17.135649999999998</v>
      </c>
      <c r="K58" s="92">
        <v>44.063099999999991</v>
      </c>
      <c r="L58" s="92">
        <v>1.5764797999999997E-2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4895.8999999999996</v>
      </c>
      <c r="AL58" s="35" t="s">
        <v>444</v>
      </c>
    </row>
    <row r="59" spans="1:38" ht="26.25" customHeight="1" x14ac:dyDescent="0.25">
      <c r="A59" s="50" t="s">
        <v>65</v>
      </c>
      <c r="B59" s="56" t="s">
        <v>168</v>
      </c>
      <c r="C59" s="50" t="s">
        <v>169</v>
      </c>
      <c r="D59" s="51"/>
      <c r="E59" s="92" t="s">
        <v>401</v>
      </c>
      <c r="F59" s="92" t="s">
        <v>401</v>
      </c>
      <c r="G59" s="92" t="s">
        <v>401</v>
      </c>
      <c r="H59" s="92" t="s">
        <v>401</v>
      </c>
      <c r="I59" s="92">
        <v>0.23772361920000004</v>
      </c>
      <c r="J59" s="92">
        <v>0.26743907160000002</v>
      </c>
      <c r="K59" s="92">
        <v>0.29715452400000003</v>
      </c>
      <c r="L59" s="92">
        <v>1.4738864390400003E-4</v>
      </c>
      <c r="M59" s="92" t="s">
        <v>401</v>
      </c>
      <c r="N59" s="92">
        <v>1.6838756360000002</v>
      </c>
      <c r="O59" s="92">
        <v>0.12876696040000002</v>
      </c>
      <c r="P59" s="92">
        <v>2.9715452400000003E-3</v>
      </c>
      <c r="Q59" s="92">
        <v>0.18819786520000001</v>
      </c>
      <c r="R59" s="92">
        <v>0.2278184684</v>
      </c>
      <c r="S59" s="92">
        <v>6.9336055600000002E-3</v>
      </c>
      <c r="T59" s="92">
        <v>0.48535238920000001</v>
      </c>
      <c r="U59" s="92">
        <v>0.79241206399999997</v>
      </c>
      <c r="V59" s="92">
        <v>0.36649057960000003</v>
      </c>
      <c r="W59" s="92" t="s">
        <v>401</v>
      </c>
      <c r="X59" s="92" t="s">
        <v>401</v>
      </c>
      <c r="Y59" s="92" t="s">
        <v>401</v>
      </c>
      <c r="Z59" s="92" t="s">
        <v>401</v>
      </c>
      <c r="AA59" s="92" t="s">
        <v>401</v>
      </c>
      <c r="AB59" s="92" t="s">
        <v>401</v>
      </c>
      <c r="AC59" s="92" t="s">
        <v>401</v>
      </c>
      <c r="AD59" s="92" t="s">
        <v>401</v>
      </c>
      <c r="AE59" s="45"/>
      <c r="AF59" s="19"/>
      <c r="AG59" s="19"/>
      <c r="AH59" s="19"/>
      <c r="AI59" s="19"/>
      <c r="AJ59" s="19"/>
      <c r="AK59" s="19">
        <v>990.51508000000013</v>
      </c>
      <c r="AL59" s="35" t="s">
        <v>445</v>
      </c>
    </row>
    <row r="60" spans="1:38" ht="26.25" customHeight="1" x14ac:dyDescent="0.25">
      <c r="A60" s="50" t="s">
        <v>65</v>
      </c>
      <c r="B60" s="56" t="s">
        <v>170</v>
      </c>
      <c r="C60" s="50" t="s">
        <v>171</v>
      </c>
      <c r="D60" s="79"/>
      <c r="E60" s="92" t="s">
        <v>401</v>
      </c>
      <c r="F60" s="92" t="s">
        <v>401</v>
      </c>
      <c r="G60" s="92" t="s">
        <v>401</v>
      </c>
      <c r="H60" s="92" t="s">
        <v>401</v>
      </c>
      <c r="I60" s="92">
        <v>1.29685078</v>
      </c>
      <c r="J60" s="92">
        <v>12.968507800000001</v>
      </c>
      <c r="K60" s="92">
        <v>26.455755912000001</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259370.15599999999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4.6743999999999994</v>
      </c>
      <c r="F64" s="92">
        <v>0.42069600000000001</v>
      </c>
      <c r="G64" s="92" t="s">
        <v>401</v>
      </c>
      <c r="H64" s="92">
        <v>0.23371999999999998</v>
      </c>
      <c r="I64" s="92" t="s">
        <v>401</v>
      </c>
      <c r="J64" s="92" t="s">
        <v>401</v>
      </c>
      <c r="K64" s="92" t="s">
        <v>401</v>
      </c>
      <c r="L64" s="92" t="s">
        <v>401</v>
      </c>
      <c r="M64" s="92">
        <v>2.8046399999999999E-2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4674.3999999999996</v>
      </c>
      <c r="AL64" s="35" t="s">
        <v>446</v>
      </c>
    </row>
    <row r="65" spans="1:38" ht="26.25" customHeight="1" x14ac:dyDescent="0.25">
      <c r="A65" s="50" t="s">
        <v>65</v>
      </c>
      <c r="B65" s="53" t="s">
        <v>180</v>
      </c>
      <c r="C65" s="50" t="s">
        <v>181</v>
      </c>
      <c r="D65" s="51"/>
      <c r="E65" s="92">
        <v>14.2568895</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1726</v>
      </c>
      <c r="AL65" s="35" t="s">
        <v>447</v>
      </c>
    </row>
    <row r="66" spans="1:38" ht="26.25" customHeight="1" x14ac:dyDescent="0.25">
      <c r="A66" s="50" t="s">
        <v>65</v>
      </c>
      <c r="B66" s="53" t="s">
        <v>182</v>
      </c>
      <c r="C66" s="50" t="s">
        <v>183</v>
      </c>
      <c r="D66" s="51"/>
      <c r="E66" s="92">
        <v>0.49120000000000003</v>
      </c>
      <c r="F66" s="92" t="s">
        <v>401</v>
      </c>
      <c r="G66" s="92" t="s">
        <v>401</v>
      </c>
      <c r="H66" s="92" t="s">
        <v>401</v>
      </c>
      <c r="I66" s="92" t="s">
        <v>401</v>
      </c>
      <c r="J66" s="92" t="s">
        <v>401</v>
      </c>
      <c r="K66" s="92" t="s">
        <v>401</v>
      </c>
      <c r="L66" s="92" t="s">
        <v>401</v>
      </c>
      <c r="M66" s="92">
        <v>2.4560000000000002E-2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61.4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3.2080818181818103E-3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32.080818181818103</v>
      </c>
      <c r="AL67" s="35" t="s">
        <v>449</v>
      </c>
    </row>
    <row r="68" spans="1:38" ht="26.25" customHeight="1" x14ac:dyDescent="0.25">
      <c r="A68" s="50" t="s">
        <v>65</v>
      </c>
      <c r="B68" s="53" t="s">
        <v>186</v>
      </c>
      <c r="C68" s="50" t="s">
        <v>187</v>
      </c>
      <c r="D68" s="51"/>
      <c r="E68" s="92">
        <v>1.2214599999999999E-2</v>
      </c>
      <c r="F68" s="92" t="s">
        <v>401</v>
      </c>
      <c r="G68" s="92">
        <v>0.13924643999999997</v>
      </c>
      <c r="H68" s="92" t="s">
        <v>401</v>
      </c>
      <c r="I68" s="92" t="s">
        <v>401</v>
      </c>
      <c r="J68" s="92" t="s">
        <v>401</v>
      </c>
      <c r="K68" s="92">
        <v>2.4429199999999998E-2</v>
      </c>
      <c r="L68" s="92" t="s">
        <v>401</v>
      </c>
      <c r="M68" s="92">
        <v>19.421213999999999</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122.14599999999999</v>
      </c>
      <c r="AL68" s="35" t="s">
        <v>450</v>
      </c>
    </row>
    <row r="69" spans="1:38" ht="26.25" customHeight="1" x14ac:dyDescent="0.25">
      <c r="A69" s="50" t="s">
        <v>65</v>
      </c>
      <c r="B69" s="50" t="s">
        <v>188</v>
      </c>
      <c r="C69" s="50" t="s">
        <v>189</v>
      </c>
      <c r="D69" s="55"/>
      <c r="E69" s="92" t="s">
        <v>401</v>
      </c>
      <c r="F69" s="92" t="s">
        <v>401</v>
      </c>
      <c r="G69" s="92" t="s">
        <v>401</v>
      </c>
      <c r="H69" s="92">
        <v>0.59011919999999995</v>
      </c>
      <c r="I69" s="92" t="s">
        <v>401</v>
      </c>
      <c r="J69" s="92" t="s">
        <v>401</v>
      </c>
      <c r="K69" s="92">
        <v>6.5568799999999997E-2</v>
      </c>
      <c r="L69" s="92" t="s">
        <v>401</v>
      </c>
      <c r="M69" s="92">
        <v>5.9011919999999991</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655.68799999999999</v>
      </c>
      <c r="AL69" s="35" t="s">
        <v>451</v>
      </c>
    </row>
    <row r="70" spans="1:38" ht="26.25" customHeight="1" x14ac:dyDescent="0.25">
      <c r="A70" s="50" t="s">
        <v>65</v>
      </c>
      <c r="B70" s="50" t="s">
        <v>190</v>
      </c>
      <c r="C70" s="50" t="s">
        <v>191</v>
      </c>
      <c r="D70" s="55"/>
      <c r="E70" s="92">
        <v>1.29</v>
      </c>
      <c r="F70" s="92">
        <v>0.97521400000000003</v>
      </c>
      <c r="G70" s="92">
        <v>5.2910000000000004</v>
      </c>
      <c r="H70" s="92">
        <v>7.8867750000000001</v>
      </c>
      <c r="I70" s="92">
        <v>3.806292</v>
      </c>
      <c r="J70" s="92">
        <v>3.8088719999999996</v>
      </c>
      <c r="K70" s="92">
        <v>4.8838996000000003</v>
      </c>
      <c r="L70" s="92">
        <v>7.7777039999999992E-2</v>
      </c>
      <c r="M70" s="92">
        <v>0.25819999999999999</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5033.0120000000006</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0.39089099999999999</v>
      </c>
      <c r="F72" s="92">
        <v>6.6904659999999998</v>
      </c>
      <c r="G72" s="92">
        <v>9.5729999999999996E-2</v>
      </c>
      <c r="H72" s="92" t="s">
        <v>401</v>
      </c>
      <c r="I72" s="92">
        <v>15.6440953</v>
      </c>
      <c r="J72" s="92">
        <v>20.633915200000001</v>
      </c>
      <c r="K72" s="92">
        <v>29.272561</v>
      </c>
      <c r="L72" s="92">
        <v>0.27933091227999995</v>
      </c>
      <c r="M72" s="92">
        <v>66.92895</v>
      </c>
      <c r="N72" s="92">
        <v>5804.815967399999</v>
      </c>
      <c r="O72" s="92">
        <v>15.89201212</v>
      </c>
      <c r="P72" s="92">
        <v>5.1574607640000005</v>
      </c>
      <c r="Q72" s="92">
        <v>529.24716710000007</v>
      </c>
      <c r="R72" s="92">
        <v>114.9399615</v>
      </c>
      <c r="S72" s="92">
        <v>61.450485899999997</v>
      </c>
      <c r="T72" s="92">
        <v>347.91393500000009</v>
      </c>
      <c r="U72" s="92">
        <v>1.1825382800000002</v>
      </c>
      <c r="V72" s="92">
        <v>465.82331500000004</v>
      </c>
      <c r="W72" s="92">
        <v>0.37124656900000003</v>
      </c>
      <c r="X72" s="92" t="s">
        <v>402</v>
      </c>
      <c r="Y72" s="92" t="s">
        <v>402</v>
      </c>
      <c r="Z72" s="92" t="s">
        <v>402</v>
      </c>
      <c r="AA72" s="92" t="s">
        <v>402</v>
      </c>
      <c r="AB72" s="92">
        <v>87.960959160000002</v>
      </c>
      <c r="AC72" s="92">
        <v>1.7655510000000001</v>
      </c>
      <c r="AD72" s="92">
        <v>125.0280405</v>
      </c>
      <c r="AE72" s="45"/>
      <c r="AF72" s="19"/>
      <c r="AG72" s="19"/>
      <c r="AH72" s="19"/>
      <c r="AI72" s="19"/>
      <c r="AJ72" s="19"/>
      <c r="AK72" s="19">
        <v>125904.79999999999</v>
      </c>
      <c r="AL72" s="35" t="s">
        <v>453</v>
      </c>
    </row>
    <row r="73" spans="1:38" ht="26.25" customHeight="1" x14ac:dyDescent="0.25">
      <c r="A73" s="50" t="s">
        <v>65</v>
      </c>
      <c r="B73" s="50" t="s">
        <v>196</v>
      </c>
      <c r="C73" s="50" t="s">
        <v>197</v>
      </c>
      <c r="D73" s="51"/>
      <c r="E73" s="92" t="s">
        <v>401</v>
      </c>
      <c r="F73" s="92" t="s">
        <v>401</v>
      </c>
      <c r="G73" s="92" t="s">
        <v>401</v>
      </c>
      <c r="H73" s="92" t="s">
        <v>401</v>
      </c>
      <c r="I73" s="92">
        <v>0.89402519999999985</v>
      </c>
      <c r="J73" s="92">
        <v>1.2665356999999999</v>
      </c>
      <c r="K73" s="92">
        <v>1.4900419999999999</v>
      </c>
      <c r="L73" s="92">
        <v>8.9402519999999985E-2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1490.0419999999999</v>
      </c>
      <c r="AL73" s="35" t="s">
        <v>454</v>
      </c>
    </row>
    <row r="74" spans="1:38" ht="26.25" customHeight="1" x14ac:dyDescent="0.25">
      <c r="A74" s="50" t="s">
        <v>65</v>
      </c>
      <c r="B74" s="50" t="s">
        <v>198</v>
      </c>
      <c r="C74" s="50" t="s">
        <v>199</v>
      </c>
      <c r="D74" s="51"/>
      <c r="E74" s="92">
        <v>0.1075</v>
      </c>
      <c r="F74" s="92" t="s">
        <v>401</v>
      </c>
      <c r="G74" s="92">
        <v>0.48374999999999996</v>
      </c>
      <c r="H74" s="92" t="s">
        <v>401</v>
      </c>
      <c r="I74" s="92">
        <v>0.11825000000000001</v>
      </c>
      <c r="J74" s="92">
        <v>0.16125</v>
      </c>
      <c r="K74" s="92">
        <v>0.19350000000000001</v>
      </c>
      <c r="L74" s="92">
        <v>2.7197500000000004E-3</v>
      </c>
      <c r="M74" s="92">
        <v>12.9</v>
      </c>
      <c r="N74" s="92" t="s">
        <v>401</v>
      </c>
      <c r="O74" s="92" t="s">
        <v>401</v>
      </c>
      <c r="P74" s="92" t="s">
        <v>401</v>
      </c>
      <c r="Q74" s="92" t="s">
        <v>401</v>
      </c>
      <c r="R74" s="92" t="s">
        <v>401</v>
      </c>
      <c r="S74" s="92" t="s">
        <v>401</v>
      </c>
      <c r="T74" s="92" t="s">
        <v>401</v>
      </c>
      <c r="U74" s="92" t="s">
        <v>401</v>
      </c>
      <c r="V74" s="92" t="s">
        <v>401</v>
      </c>
      <c r="W74" s="92" t="s">
        <v>401</v>
      </c>
      <c r="X74" s="92">
        <v>0.9674999999999998</v>
      </c>
      <c r="Y74" s="92">
        <v>0.9674999999999998</v>
      </c>
      <c r="Z74" s="92">
        <v>0.9674999999999998</v>
      </c>
      <c r="AA74" s="92">
        <v>0.11825000000000001</v>
      </c>
      <c r="AB74" s="92">
        <v>3.0207499999999996</v>
      </c>
      <c r="AC74" s="92" t="s">
        <v>401</v>
      </c>
      <c r="AD74" s="92" t="s">
        <v>401</v>
      </c>
      <c r="AE74" s="45"/>
      <c r="AF74" s="19"/>
      <c r="AG74" s="19"/>
      <c r="AH74" s="19"/>
      <c r="AI74" s="19"/>
      <c r="AJ74" s="19"/>
      <c r="AK74" s="19">
        <v>107.5</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2.9250000000000001E-3</v>
      </c>
      <c r="J76" s="92">
        <v>5.8500000000000002E-3</v>
      </c>
      <c r="K76" s="92">
        <v>7.2800000000000009E-3</v>
      </c>
      <c r="L76" s="92" t="s">
        <v>401</v>
      </c>
      <c r="M76" s="92" t="s">
        <v>401</v>
      </c>
      <c r="N76" s="92">
        <v>1.95</v>
      </c>
      <c r="O76" s="92">
        <v>1.04E-2</v>
      </c>
      <c r="P76" s="92">
        <v>1.2999999999999999E-2</v>
      </c>
      <c r="Q76" s="92">
        <v>2.3400000000000001E-3</v>
      </c>
      <c r="R76" s="92" t="s">
        <v>401</v>
      </c>
      <c r="S76" s="92" t="s">
        <v>401</v>
      </c>
      <c r="T76" s="92" t="s">
        <v>401</v>
      </c>
      <c r="U76" s="92" t="s">
        <v>401</v>
      </c>
      <c r="V76" s="92">
        <v>0.97499999999999998</v>
      </c>
      <c r="W76" s="92">
        <v>6.5000000000000002E-2</v>
      </c>
      <c r="X76" s="92" t="s">
        <v>401</v>
      </c>
      <c r="Y76" s="92" t="s">
        <v>401</v>
      </c>
      <c r="Z76" s="92" t="s">
        <v>401</v>
      </c>
      <c r="AA76" s="92" t="s">
        <v>401</v>
      </c>
      <c r="AB76" s="92" t="s">
        <v>401</v>
      </c>
      <c r="AC76" s="92" t="s">
        <v>401</v>
      </c>
      <c r="AD76" s="92">
        <v>2.4700000000000001E-5</v>
      </c>
      <c r="AE76" s="45"/>
      <c r="AF76" s="19"/>
      <c r="AG76" s="19"/>
      <c r="AH76" s="19"/>
      <c r="AI76" s="19"/>
      <c r="AJ76" s="19"/>
      <c r="AK76" s="19">
        <v>13</v>
      </c>
      <c r="AL76" s="35" t="s">
        <v>457</v>
      </c>
    </row>
    <row r="77" spans="1:38" ht="26.25" customHeight="1" x14ac:dyDescent="0.25">
      <c r="A77" s="50" t="s">
        <v>65</v>
      </c>
      <c r="B77" s="50" t="s">
        <v>204</v>
      </c>
      <c r="C77" s="50" t="s">
        <v>205</v>
      </c>
      <c r="D77" s="51"/>
      <c r="E77" s="92" t="s">
        <v>401</v>
      </c>
      <c r="F77" s="92" t="s">
        <v>401</v>
      </c>
      <c r="G77" s="92" t="s">
        <v>401</v>
      </c>
      <c r="H77" s="92" t="s">
        <v>401</v>
      </c>
      <c r="I77" s="92" t="s">
        <v>404</v>
      </c>
      <c r="J77" s="92" t="s">
        <v>404</v>
      </c>
      <c r="K77" s="92">
        <v>3.57E-4</v>
      </c>
      <c r="L77" s="92" t="s">
        <v>401</v>
      </c>
      <c r="M77" s="92" t="s">
        <v>401</v>
      </c>
      <c r="N77" s="92" t="s">
        <v>404</v>
      </c>
      <c r="O77" s="92" t="s">
        <v>404</v>
      </c>
      <c r="P77" s="92" t="s">
        <v>404</v>
      </c>
      <c r="Q77" s="92" t="s">
        <v>401</v>
      </c>
      <c r="R77" s="92" t="s">
        <v>401</v>
      </c>
      <c r="S77" s="92" t="s">
        <v>401</v>
      </c>
      <c r="T77" s="92" t="s">
        <v>401</v>
      </c>
      <c r="U77" s="92" t="s">
        <v>401</v>
      </c>
      <c r="V77" s="92" t="s">
        <v>404</v>
      </c>
      <c r="W77" s="92" t="s">
        <v>404</v>
      </c>
      <c r="X77" s="92" t="s">
        <v>401</v>
      </c>
      <c r="Y77" s="92" t="s">
        <v>401</v>
      </c>
      <c r="Z77" s="92" t="s">
        <v>401</v>
      </c>
      <c r="AA77" s="92" t="s">
        <v>401</v>
      </c>
      <c r="AB77" s="92" t="s">
        <v>401</v>
      </c>
      <c r="AC77" s="92" t="s">
        <v>401</v>
      </c>
      <c r="AD77" s="92" t="s">
        <v>404</v>
      </c>
      <c r="AE77" s="45"/>
      <c r="AF77" s="19"/>
      <c r="AG77" s="19"/>
      <c r="AH77" s="19"/>
      <c r="AI77" s="19"/>
      <c r="AJ77" s="19"/>
      <c r="AK77" s="19" t="s">
        <v>404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57.375539999999994</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47812.95</v>
      </c>
      <c r="AL82" s="35" t="s">
        <v>461</v>
      </c>
    </row>
    <row r="83" spans="1:38" ht="26.25" customHeight="1" x14ac:dyDescent="0.25">
      <c r="A83" s="50" t="s">
        <v>65</v>
      </c>
      <c r="B83" s="56" t="s">
        <v>217</v>
      </c>
      <c r="C83" s="58" t="s">
        <v>218</v>
      </c>
      <c r="D83" s="51"/>
      <c r="E83" s="92" t="s">
        <v>401</v>
      </c>
      <c r="F83" s="92">
        <v>4.7899200000000005E-3</v>
      </c>
      <c r="G83" s="92" t="s">
        <v>401</v>
      </c>
      <c r="H83" s="92" t="s">
        <v>401</v>
      </c>
      <c r="I83" s="92">
        <v>0.11974800000000001</v>
      </c>
      <c r="J83" s="92">
        <v>0.89810999999999996</v>
      </c>
      <c r="K83" s="92">
        <v>4.1911800000000001</v>
      </c>
      <c r="L83" s="92">
        <v>6.8256360000000004E-3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299.37</v>
      </c>
      <c r="AL83" s="35" t="s">
        <v>462</v>
      </c>
    </row>
    <row r="84" spans="1:38" ht="26.25" customHeight="1" x14ac:dyDescent="0.25">
      <c r="A84" s="50" t="s">
        <v>65</v>
      </c>
      <c r="B84" s="56" t="s">
        <v>219</v>
      </c>
      <c r="C84" s="58" t="s">
        <v>220</v>
      </c>
      <c r="D84" s="51"/>
      <c r="E84" s="92" t="s">
        <v>401</v>
      </c>
      <c r="F84" s="92">
        <v>9.892999999999999E-3</v>
      </c>
      <c r="G84" s="92" t="s">
        <v>401</v>
      </c>
      <c r="H84" s="92" t="s">
        <v>401</v>
      </c>
      <c r="I84" s="92">
        <v>6.0879999999999997E-3</v>
      </c>
      <c r="J84" s="92">
        <v>3.0439999999999998E-2</v>
      </c>
      <c r="K84" s="92">
        <v>0.12175999999999999</v>
      </c>
      <c r="L84" s="92">
        <v>7.9143999999999989E-7</v>
      </c>
      <c r="M84" s="92">
        <v>7.2294999999999998E-4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76.099999999999994</v>
      </c>
      <c r="AL84" s="35" t="s">
        <v>463</v>
      </c>
    </row>
    <row r="85" spans="1:38" ht="26.25" customHeight="1" x14ac:dyDescent="0.25">
      <c r="A85" s="50" t="s">
        <v>214</v>
      </c>
      <c r="B85" s="53" t="s">
        <v>221</v>
      </c>
      <c r="C85" s="58" t="s">
        <v>222</v>
      </c>
      <c r="D85" s="51"/>
      <c r="E85" s="92" t="s">
        <v>401</v>
      </c>
      <c r="F85" s="92">
        <v>54.643107400000005</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215</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14.343884999999998</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47812.95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0.19466600000000001</v>
      </c>
      <c r="F92" s="92">
        <v>0.38933200000000001</v>
      </c>
      <c r="G92" s="92">
        <v>0.38933200000000001</v>
      </c>
      <c r="H92" s="92" t="s">
        <v>401</v>
      </c>
      <c r="I92" s="92">
        <v>0.11679959999999999</v>
      </c>
      <c r="J92" s="92">
        <v>0.1557328</v>
      </c>
      <c r="K92" s="92">
        <v>0.19466600000000001</v>
      </c>
      <c r="L92" s="92">
        <v>3.0367896E-3</v>
      </c>
      <c r="M92" s="92">
        <v>1.0706629999999999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194.666</v>
      </c>
      <c r="AL92" s="35" t="s">
        <v>239</v>
      </c>
    </row>
    <row r="93" spans="1:38" ht="26.25" customHeight="1" x14ac:dyDescent="0.25">
      <c r="A93" s="50" t="s">
        <v>65</v>
      </c>
      <c r="B93" s="53" t="s">
        <v>240</v>
      </c>
      <c r="C93" s="50" t="s">
        <v>241</v>
      </c>
      <c r="D93" s="55"/>
      <c r="E93" s="92" t="s">
        <v>401</v>
      </c>
      <c r="F93" s="92">
        <v>63.4803</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32121</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1.59781</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1597.81</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0.47812949999999999</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4781.2950000000001</v>
      </c>
      <c r="AE97" s="45"/>
      <c r="AF97" s="19"/>
      <c r="AG97" s="19"/>
      <c r="AH97" s="19"/>
      <c r="AI97" s="19"/>
      <c r="AJ97" s="19"/>
      <c r="AK97" s="19">
        <v>47812.95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3.2739404470166895</v>
      </c>
      <c r="F99" s="92">
        <v>80.708428350000005</v>
      </c>
      <c r="G99" s="92" t="s">
        <v>401</v>
      </c>
      <c r="H99" s="92">
        <v>73.315200825608542</v>
      </c>
      <c r="I99" s="92">
        <v>1.8448154999999999</v>
      </c>
      <c r="J99" s="92">
        <v>2.8347164999999999</v>
      </c>
      <c r="K99" s="92">
        <v>6.2093790000000002</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4499.55</v>
      </c>
      <c r="AL99" s="35" t="s">
        <v>256</v>
      </c>
    </row>
    <row r="100" spans="1:38" ht="26.25" customHeight="1" x14ac:dyDescent="0.25">
      <c r="A100" s="50" t="s">
        <v>253</v>
      </c>
      <c r="B100" s="50" t="s">
        <v>257</v>
      </c>
      <c r="C100" s="50" t="s">
        <v>258</v>
      </c>
      <c r="D100" s="60"/>
      <c r="E100" s="92">
        <v>0.82111854655714678</v>
      </c>
      <c r="F100" s="92">
        <v>34.813051399999999</v>
      </c>
      <c r="G100" s="92" t="s">
        <v>401</v>
      </c>
      <c r="H100" s="92">
        <v>22.573734755019988</v>
      </c>
      <c r="I100" s="92">
        <v>0.55603179999999996</v>
      </c>
      <c r="J100" s="92">
        <v>0.85253447500000012</v>
      </c>
      <c r="K100" s="92">
        <v>1.8451436250000004</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3910.7000000000003</v>
      </c>
      <c r="AL100" s="35" t="s">
        <v>256</v>
      </c>
    </row>
    <row r="101" spans="1:38" ht="26.25" customHeight="1" x14ac:dyDescent="0.25">
      <c r="A101" s="50" t="s">
        <v>253</v>
      </c>
      <c r="B101" s="50" t="s">
        <v>259</v>
      </c>
      <c r="C101" s="50" t="s">
        <v>260</v>
      </c>
      <c r="D101" s="60"/>
      <c r="E101" s="92">
        <v>1.1061E-2</v>
      </c>
      <c r="F101" s="92">
        <v>0.25716824999999999</v>
      </c>
      <c r="G101" s="92" t="s">
        <v>401</v>
      </c>
      <c r="H101" s="92">
        <v>0.36870000000000003</v>
      </c>
      <c r="I101" s="92">
        <v>1.8435E-2</v>
      </c>
      <c r="J101" s="92">
        <v>5.5305E-2</v>
      </c>
      <c r="K101" s="92">
        <v>0.12904500000000002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921.75</v>
      </c>
      <c r="AL101" s="35" t="s">
        <v>256</v>
      </c>
    </row>
    <row r="102" spans="1:38" ht="26.25" customHeight="1" x14ac:dyDescent="0.25">
      <c r="A102" s="50" t="s">
        <v>253</v>
      </c>
      <c r="B102" s="50" t="s">
        <v>261</v>
      </c>
      <c r="C102" s="50" t="s">
        <v>262</v>
      </c>
      <c r="D102" s="60"/>
      <c r="E102" s="92">
        <v>1.18936288745</v>
      </c>
      <c r="F102" s="92">
        <v>7.5059937180000009</v>
      </c>
      <c r="G102" s="92" t="s">
        <v>401</v>
      </c>
      <c r="H102" s="92">
        <v>54.775315045000013</v>
      </c>
      <c r="I102" s="92">
        <v>5.3376338000000002E-2</v>
      </c>
      <c r="J102" s="92">
        <v>1.0885962450000002</v>
      </c>
      <c r="K102" s="92">
        <v>6.3175726500000007</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8262.6</v>
      </c>
      <c r="AL102" s="35" t="s">
        <v>256</v>
      </c>
    </row>
    <row r="103" spans="1:38" ht="26.25" customHeight="1" x14ac:dyDescent="0.25">
      <c r="A103" s="50" t="s">
        <v>253</v>
      </c>
      <c r="B103" s="50" t="s">
        <v>263</v>
      </c>
      <c r="C103" s="50" t="s">
        <v>264</v>
      </c>
      <c r="D103" s="60"/>
      <c r="E103" s="92">
        <v>2.9465E-5</v>
      </c>
      <c r="F103" s="92">
        <v>3.282685E-3</v>
      </c>
      <c r="G103" s="92" t="s">
        <v>401</v>
      </c>
      <c r="H103" s="92">
        <v>1.5264999999999999E-3</v>
      </c>
      <c r="I103" s="92">
        <v>1.562E-4</v>
      </c>
      <c r="J103" s="92">
        <v>2.3785000000000001E-4</v>
      </c>
      <c r="K103" s="92">
        <v>5.1474999999999991E-4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0.35499999999999998</v>
      </c>
      <c r="AL103" s="35" t="s">
        <v>256</v>
      </c>
    </row>
    <row r="104" spans="1:38" ht="26.25" customHeight="1" x14ac:dyDescent="0.25">
      <c r="A104" s="50" t="s">
        <v>253</v>
      </c>
      <c r="B104" s="50" t="s">
        <v>265</v>
      </c>
      <c r="C104" s="50" t="s">
        <v>266</v>
      </c>
      <c r="D104" s="60"/>
      <c r="E104" s="92">
        <v>1.1998200000000001E-2</v>
      </c>
      <c r="F104" s="92">
        <v>0.62390639999999997</v>
      </c>
      <c r="G104" s="92" t="s">
        <v>401</v>
      </c>
      <c r="H104" s="92">
        <v>0.39994000000000007</v>
      </c>
      <c r="I104" s="92">
        <v>1.9997000000000001E-2</v>
      </c>
      <c r="J104" s="92">
        <v>5.9991000000000003E-2</v>
      </c>
      <c r="K104" s="92">
        <v>0.13997900000000002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999.85</v>
      </c>
      <c r="AL104" s="35" t="s">
        <v>256</v>
      </c>
    </row>
    <row r="105" spans="1:38" ht="26.25" customHeight="1" x14ac:dyDescent="0.25">
      <c r="A105" s="50" t="s">
        <v>253</v>
      </c>
      <c r="B105" s="50" t="s">
        <v>267</v>
      </c>
      <c r="C105" s="50" t="s">
        <v>268</v>
      </c>
      <c r="D105" s="60"/>
      <c r="E105" s="92">
        <v>0.16517500000000002</v>
      </c>
      <c r="F105" s="92">
        <v>5.1409067000000004</v>
      </c>
      <c r="G105" s="92" t="s">
        <v>401</v>
      </c>
      <c r="H105" s="92">
        <v>4.6249000000000002</v>
      </c>
      <c r="I105" s="92">
        <v>9.2498000000000025E-2</v>
      </c>
      <c r="J105" s="92">
        <v>0.14535400000000001</v>
      </c>
      <c r="K105" s="92">
        <v>0.31713600000000003</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660.7</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1.204118083</v>
      </c>
      <c r="F107" s="92">
        <v>14.191391692500002</v>
      </c>
      <c r="G107" s="92" t="s">
        <v>401</v>
      </c>
      <c r="H107" s="92">
        <v>13.761349520000001</v>
      </c>
      <c r="I107" s="92">
        <v>0.25802530350000003</v>
      </c>
      <c r="J107" s="92">
        <v>3.4403373800000003</v>
      </c>
      <c r="K107" s="92">
        <v>16.341602555000001</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86008.434500000003</v>
      </c>
      <c r="AL107" s="35" t="s">
        <v>256</v>
      </c>
    </row>
    <row r="108" spans="1:38" ht="26.25" customHeight="1" x14ac:dyDescent="0.25">
      <c r="A108" s="50" t="s">
        <v>253</v>
      </c>
      <c r="B108" s="50" t="s">
        <v>273</v>
      </c>
      <c r="C108" s="50" t="s">
        <v>274</v>
      </c>
      <c r="D108" s="60"/>
      <c r="E108" s="92">
        <v>1.0229386050000002</v>
      </c>
      <c r="F108" s="92">
        <v>4.0917544200000009</v>
      </c>
      <c r="G108" s="92" t="s">
        <v>401</v>
      </c>
      <c r="H108" s="92">
        <v>4.9252599500000009</v>
      </c>
      <c r="I108" s="92">
        <v>7.5773230000000011E-2</v>
      </c>
      <c r="J108" s="92">
        <v>0.75773230000000014</v>
      </c>
      <c r="K108" s="92">
        <v>1.5154646000000003</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37886.615000000005</v>
      </c>
      <c r="AL108" s="35" t="s">
        <v>256</v>
      </c>
    </row>
    <row r="109" spans="1:38" ht="26.25" customHeight="1" x14ac:dyDescent="0.25">
      <c r="A109" s="50" t="s">
        <v>253</v>
      </c>
      <c r="B109" s="50" t="s">
        <v>275</v>
      </c>
      <c r="C109" s="50" t="s">
        <v>276</v>
      </c>
      <c r="D109" s="60"/>
      <c r="E109" s="92">
        <v>6.1752172500000008E-2</v>
      </c>
      <c r="F109" s="92">
        <v>1.1184004575000002</v>
      </c>
      <c r="G109" s="92" t="s">
        <v>401</v>
      </c>
      <c r="H109" s="92">
        <v>1.2807858000000003</v>
      </c>
      <c r="I109" s="92">
        <v>4.5742350000000008E-2</v>
      </c>
      <c r="J109" s="92">
        <v>0.25158292500000007</v>
      </c>
      <c r="K109" s="92">
        <v>0.25158292500000007</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2287.1175000000003</v>
      </c>
      <c r="AL109" s="35" t="s">
        <v>256</v>
      </c>
    </row>
    <row r="110" spans="1:38" ht="26.25" customHeight="1" x14ac:dyDescent="0.25">
      <c r="A110" s="50" t="s">
        <v>253</v>
      </c>
      <c r="B110" s="50" t="s">
        <v>277</v>
      </c>
      <c r="C110" s="50" t="s">
        <v>278</v>
      </c>
      <c r="D110" s="60"/>
      <c r="E110" s="92">
        <v>0.25040709400000005</v>
      </c>
      <c r="F110" s="92">
        <v>9.0010063050000007</v>
      </c>
      <c r="G110" s="92" t="s">
        <v>401</v>
      </c>
      <c r="H110" s="92">
        <v>6.8953715300000002</v>
      </c>
      <c r="I110" s="92">
        <v>0.45910694400000002</v>
      </c>
      <c r="J110" s="92">
        <v>3.5012802199999999</v>
      </c>
      <c r="K110" s="92">
        <v>3.5738304200000011</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18727.433000000005</v>
      </c>
      <c r="AL110" s="35" t="s">
        <v>256</v>
      </c>
    </row>
    <row r="111" spans="1:38" ht="26.25" customHeight="1" x14ac:dyDescent="0.25">
      <c r="A111" s="50" t="s">
        <v>253</v>
      </c>
      <c r="B111" s="50" t="s">
        <v>279</v>
      </c>
      <c r="C111" s="50" t="s">
        <v>280</v>
      </c>
      <c r="D111" s="60"/>
      <c r="E111" s="92">
        <v>6.129250000000001E-3</v>
      </c>
      <c r="F111" s="92">
        <v>0.73837195000000011</v>
      </c>
      <c r="G111" s="92" t="s">
        <v>401</v>
      </c>
      <c r="H111" s="92">
        <v>0.12588500000000002</v>
      </c>
      <c r="I111" s="92">
        <v>2.3977000000000005E-2</v>
      </c>
      <c r="J111" s="92">
        <v>4.7930000000000007E-2</v>
      </c>
      <c r="K111" s="92">
        <v>0.1078305</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5979.85</v>
      </c>
      <c r="AL111" s="35" t="s">
        <v>256</v>
      </c>
    </row>
    <row r="112" spans="1:38" ht="26.25" customHeight="1" x14ac:dyDescent="0.25">
      <c r="A112" s="50" t="s">
        <v>281</v>
      </c>
      <c r="B112" s="50" t="s">
        <v>282</v>
      </c>
      <c r="C112" s="50" t="s">
        <v>283</v>
      </c>
      <c r="D112" s="51"/>
      <c r="E112" s="92">
        <v>10.914999999999999</v>
      </c>
      <c r="F112" s="92" t="s">
        <v>401</v>
      </c>
      <c r="G112" s="92" t="s">
        <v>401</v>
      </c>
      <c r="H112" s="92">
        <v>23.194375000000001</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272.875</v>
      </c>
      <c r="AL112" s="35" t="s">
        <v>467</v>
      </c>
    </row>
    <row r="113" spans="1:38" ht="26.25" customHeight="1" x14ac:dyDescent="0.25">
      <c r="A113" s="50" t="s">
        <v>281</v>
      </c>
      <c r="B113" s="61" t="s">
        <v>284</v>
      </c>
      <c r="C113" s="61" t="s">
        <v>285</v>
      </c>
      <c r="D113" s="51"/>
      <c r="E113" s="92">
        <v>9.3656284018275411</v>
      </c>
      <c r="F113" s="92" t="s">
        <v>401</v>
      </c>
      <c r="G113" s="92" t="s">
        <v>401</v>
      </c>
      <c r="H113" s="92">
        <v>104.42190390485705</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234.14071004568856</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1.6958849339767806E-2</v>
      </c>
      <c r="F115" s="92" t="s">
        <v>401</v>
      </c>
      <c r="G115" s="92" t="s">
        <v>401</v>
      </c>
      <c r="H115" s="92">
        <v>3.3917698679535611E-2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0.42397123349419513</v>
      </c>
      <c r="AL115" s="35" t="s">
        <v>467</v>
      </c>
    </row>
    <row r="116" spans="1:38" ht="26.25" customHeight="1" x14ac:dyDescent="0.25">
      <c r="A116" s="50" t="s">
        <v>281</v>
      </c>
      <c r="B116" s="50" t="s">
        <v>290</v>
      </c>
      <c r="C116" s="53" t="s">
        <v>291</v>
      </c>
      <c r="D116" s="51"/>
      <c r="E116" s="92">
        <v>7.4499651673214355</v>
      </c>
      <c r="F116" s="92" t="s">
        <v>401</v>
      </c>
      <c r="G116" s="92" t="s">
        <v>401</v>
      </c>
      <c r="H116" s="92">
        <v>36.40722280639762</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186.2491291830359</v>
      </c>
      <c r="AL116" s="35" t="s">
        <v>467</v>
      </c>
    </row>
    <row r="117" spans="1:38" ht="26.25" customHeight="1" x14ac:dyDescent="0.25">
      <c r="A117" s="50" t="s">
        <v>281</v>
      </c>
      <c r="B117" s="50" t="s">
        <v>292</v>
      </c>
      <c r="C117" s="53" t="s">
        <v>293</v>
      </c>
      <c r="D117" s="51"/>
      <c r="E117" s="92" t="s">
        <v>401</v>
      </c>
      <c r="F117" s="92" t="s">
        <v>401</v>
      </c>
      <c r="G117" s="92" t="s">
        <v>401</v>
      </c>
      <c r="H117" s="92">
        <v>39.540424465785605</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1162.9536607583998</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1.6966750139999998</v>
      </c>
      <c r="J119" s="92">
        <v>44.113550363999998</v>
      </c>
      <c r="K119" s="92">
        <v>44.113550363999998</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28.277916899999997</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24.319008533999995</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28.277916899999997</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1.1223103244565951</v>
      </c>
      <c r="G125" s="92" t="s">
        <v>401</v>
      </c>
      <c r="H125" s="92" t="s">
        <v>401</v>
      </c>
      <c r="I125" s="92">
        <v>6.3381617128529114E-3</v>
      </c>
      <c r="J125" s="92">
        <v>4.2062345912569313E-2</v>
      </c>
      <c r="K125" s="92">
        <v>8.8926329486390843E-2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203185.60456541035</v>
      </c>
      <c r="AL125" s="35" t="s">
        <v>469</v>
      </c>
    </row>
    <row r="126" spans="1:38" ht="26.25" customHeight="1" x14ac:dyDescent="0.25">
      <c r="A126" s="50" t="s">
        <v>308</v>
      </c>
      <c r="B126" s="50" t="s">
        <v>311</v>
      </c>
      <c r="C126" s="50" t="s">
        <v>312</v>
      </c>
      <c r="D126" s="51"/>
      <c r="E126" s="92" t="s">
        <v>401</v>
      </c>
      <c r="F126" s="92" t="s">
        <v>401</v>
      </c>
      <c r="G126" s="92" t="s">
        <v>401</v>
      </c>
      <c r="H126" s="92">
        <v>8.3723036599423536E-3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34.884598583093144</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0.19607637641534664</v>
      </c>
      <c r="F128" s="92">
        <v>2.178626404614963E-3</v>
      </c>
      <c r="G128" s="92">
        <v>0.18518324439227182</v>
      </c>
      <c r="H128" s="92" t="s">
        <v>401</v>
      </c>
      <c r="I128" s="92">
        <v>1.0021681461228826</v>
      </c>
      <c r="J128" s="92">
        <v>1.4923590871612491</v>
      </c>
      <c r="K128" s="92">
        <v>1.9934431602226907</v>
      </c>
      <c r="L128" s="92">
        <v>3.5075885114300889E-2</v>
      </c>
      <c r="M128" s="92">
        <v>7.6251924161523696E-2</v>
      </c>
      <c r="N128" s="92">
        <v>11.328857303997806</v>
      </c>
      <c r="O128" s="92">
        <v>0.37036648878454365</v>
      </c>
      <c r="P128" s="92">
        <v>0.30500769664609478</v>
      </c>
      <c r="Q128" s="92">
        <v>0.23311302529380101</v>
      </c>
      <c r="R128" s="92">
        <v>2.0152294242688402E-2</v>
      </c>
      <c r="S128" s="92">
        <v>1.0130612781459575E-2</v>
      </c>
      <c r="T128" s="92">
        <v>1.3071758427689774E-2</v>
      </c>
      <c r="U128" s="92" t="s">
        <v>401</v>
      </c>
      <c r="V128" s="92">
        <v>9.8038188207673321E-2</v>
      </c>
      <c r="W128" s="92">
        <v>0.38125962080761844</v>
      </c>
      <c r="X128" s="92">
        <v>4.575115449691421E-4</v>
      </c>
      <c r="Y128" s="92">
        <v>3.4858022473839399E-4</v>
      </c>
      <c r="Z128" s="92">
        <v>3.3768709271531918E-4</v>
      </c>
      <c r="AA128" s="92" t="s">
        <v>401</v>
      </c>
      <c r="AB128" s="92">
        <v>1.1437788624228552E-3</v>
      </c>
      <c r="AC128" s="92">
        <v>0.21786264046149625</v>
      </c>
      <c r="AD128" s="92">
        <v>0.57733599722296502</v>
      </c>
      <c r="AE128" s="45"/>
      <c r="AF128" s="19"/>
      <c r="AG128" s="19"/>
      <c r="AH128" s="19"/>
      <c r="AI128" s="19"/>
      <c r="AJ128" s="19"/>
      <c r="AK128" s="19">
        <v>108.93132023074813</v>
      </c>
      <c r="AL128" s="35" t="s">
        <v>471</v>
      </c>
    </row>
    <row r="129" spans="1:38" ht="26.25" customHeight="1" x14ac:dyDescent="0.25">
      <c r="A129" s="50" t="s">
        <v>308</v>
      </c>
      <c r="B129" s="53" t="s">
        <v>317</v>
      </c>
      <c r="C129" s="58" t="s">
        <v>318</v>
      </c>
      <c r="D129" s="51"/>
      <c r="E129" s="92">
        <v>0.12865558624377738</v>
      </c>
      <c r="F129" s="92">
        <v>1.4295065138197488E-3</v>
      </c>
      <c r="G129" s="92">
        <v>0.12150805367467864</v>
      </c>
      <c r="H129" s="92" t="s">
        <v>401</v>
      </c>
      <c r="I129" s="92">
        <v>0.65757299635708433</v>
      </c>
      <c r="J129" s="92">
        <v>0.97921196196652771</v>
      </c>
      <c r="K129" s="92">
        <v>1.3079984601450698</v>
      </c>
      <c r="L129" s="92">
        <v>2.3015054872497952E-2</v>
      </c>
      <c r="M129" s="92">
        <v>5.0032727983691197E-2</v>
      </c>
      <c r="N129" s="92">
        <v>7.4334338718626931</v>
      </c>
      <c r="O129" s="92">
        <v>0.24301610734935727</v>
      </c>
      <c r="P129" s="92">
        <v>0.20013091193476479</v>
      </c>
      <c r="Q129" s="92">
        <v>0.1529571969787131</v>
      </c>
      <c r="R129" s="92">
        <v>0.1529571969787131</v>
      </c>
      <c r="S129" s="92">
        <v>6.6472052892618313E-3</v>
      </c>
      <c r="T129" s="92">
        <v>8.5770390829184914E-3</v>
      </c>
      <c r="U129" s="92" t="s">
        <v>401</v>
      </c>
      <c r="V129" s="92">
        <v>6.4327793121888688E-2</v>
      </c>
      <c r="W129" s="92">
        <v>0.25016363991845603</v>
      </c>
      <c r="X129" s="92">
        <v>3.0019636790214725E-4</v>
      </c>
      <c r="Y129" s="92">
        <v>2.2872104221115981E-4</v>
      </c>
      <c r="Z129" s="92">
        <v>2.2157350964206106E-4</v>
      </c>
      <c r="AA129" s="92" t="s">
        <v>401</v>
      </c>
      <c r="AB129" s="92">
        <v>7.5049091975536815E-4</v>
      </c>
      <c r="AC129" s="92">
        <v>0.14295065138197485</v>
      </c>
      <c r="AD129" s="92">
        <v>0.3788192261622334</v>
      </c>
      <c r="AE129" s="45"/>
      <c r="AF129" s="19"/>
      <c r="AG129" s="19"/>
      <c r="AH129" s="19"/>
      <c r="AI129" s="19"/>
      <c r="AJ129" s="19"/>
      <c r="AK129" s="19">
        <v>71.475325690987432</v>
      </c>
      <c r="AL129" s="35" t="s">
        <v>472</v>
      </c>
    </row>
    <row r="130" spans="1:38" ht="26.25" customHeight="1" x14ac:dyDescent="0.25">
      <c r="A130" s="50" t="s">
        <v>308</v>
      </c>
      <c r="B130" s="53" t="s">
        <v>319</v>
      </c>
      <c r="C130" s="63" t="s">
        <v>320</v>
      </c>
      <c r="D130" s="51"/>
      <c r="E130" s="92">
        <v>2.7581315457573835E-2</v>
      </c>
      <c r="F130" s="92">
        <v>9.2673219937448089E-3</v>
      </c>
      <c r="G130" s="92">
        <v>0.15445536656241352</v>
      </c>
      <c r="H130" s="92" t="s">
        <v>401</v>
      </c>
      <c r="I130" s="92">
        <v>1.213577880133249E-2</v>
      </c>
      <c r="J130" s="92">
        <v>4.523335735042109E-2</v>
      </c>
      <c r="K130" s="92">
        <v>0.57369136151753575</v>
      </c>
      <c r="L130" s="92">
        <v>4.2475225804663715E-4</v>
      </c>
      <c r="M130" s="92">
        <v>0.1710041558369578</v>
      </c>
      <c r="N130" s="92">
        <v>0.5516263091514767</v>
      </c>
      <c r="O130" s="92">
        <v>0.17652041892847256</v>
      </c>
      <c r="P130" s="92">
        <v>2.5374810220967926E-2</v>
      </c>
      <c r="Q130" s="92">
        <v>5.1852873060238815E-2</v>
      </c>
      <c r="R130" s="92">
        <v>5.1852873060238815E-2</v>
      </c>
      <c r="S130" s="92">
        <v>0.44130104732118136</v>
      </c>
      <c r="T130" s="92">
        <v>8.8260209464236281E-2</v>
      </c>
      <c r="U130" s="92">
        <v>1.6548789274544301E-3</v>
      </c>
      <c r="V130" s="92">
        <v>0.72814672807994929</v>
      </c>
      <c r="W130" s="92">
        <v>441.30104732118139</v>
      </c>
      <c r="X130" s="92">
        <v>5.6265883533450635E-6</v>
      </c>
      <c r="Y130" s="92">
        <v>7.7227683281206745E-7</v>
      </c>
      <c r="Z130" s="92">
        <v>6.7298409716480166E-6</v>
      </c>
      <c r="AA130" s="92">
        <v>1.1032526183029536E-6</v>
      </c>
      <c r="AB130" s="92">
        <v>1.4231958776108101E-5</v>
      </c>
      <c r="AC130" s="92">
        <v>51.852873060238814</v>
      </c>
      <c r="AD130" s="92">
        <v>4.9646367823632909E-2</v>
      </c>
      <c r="AE130" s="45"/>
      <c r="AF130" s="19"/>
      <c r="AG130" s="19"/>
      <c r="AH130" s="19"/>
      <c r="AI130" s="19"/>
      <c r="AJ130" s="19"/>
      <c r="AK130" s="19">
        <v>11.032526183029535</v>
      </c>
      <c r="AL130" s="35" t="s">
        <v>473</v>
      </c>
    </row>
    <row r="131" spans="1:38" ht="26.25" customHeight="1" x14ac:dyDescent="0.25">
      <c r="A131" s="50" t="s">
        <v>308</v>
      </c>
      <c r="B131" s="53" t="s">
        <v>321</v>
      </c>
      <c r="C131" s="58" t="s">
        <v>322</v>
      </c>
      <c r="D131" s="51"/>
      <c r="E131" s="92">
        <v>3.7414893150073417E-4</v>
      </c>
      <c r="F131" s="92">
        <v>1.4550236225028553E-4</v>
      </c>
      <c r="G131" s="92">
        <v>2.2864656925044869E-4</v>
      </c>
      <c r="H131" s="92" t="s">
        <v>401</v>
      </c>
      <c r="I131" s="92">
        <v>2.0557405180790338E-4</v>
      </c>
      <c r="J131" s="92">
        <v>3.1075147366310977E-4</v>
      </c>
      <c r="K131" s="92">
        <v>4.7807919025093807E-4</v>
      </c>
      <c r="L131" s="92">
        <v>1.0995821375771576E-5</v>
      </c>
      <c r="M131" s="92">
        <v>3.117907762506118E-4</v>
      </c>
      <c r="N131" s="92">
        <v>7.482978630014684E-3</v>
      </c>
      <c r="O131" s="92">
        <v>6.235815525012236E-4</v>
      </c>
      <c r="P131" s="92">
        <v>1.1224467945022026E-2</v>
      </c>
      <c r="Q131" s="92">
        <v>2.078605175004079E-5</v>
      </c>
      <c r="R131" s="92">
        <v>2.078605175004079E-5</v>
      </c>
      <c r="S131" s="92">
        <v>1.2471631050024472E-3</v>
      </c>
      <c r="T131" s="92">
        <v>6.235815525012237E-5</v>
      </c>
      <c r="U131" s="92" t="s">
        <v>401</v>
      </c>
      <c r="V131" s="92" t="s">
        <v>401</v>
      </c>
      <c r="W131" s="92">
        <v>8.3144207000163153</v>
      </c>
      <c r="X131" s="92" t="s">
        <v>401</v>
      </c>
      <c r="Y131" s="92" t="s">
        <v>401</v>
      </c>
      <c r="Z131" s="92" t="s">
        <v>401</v>
      </c>
      <c r="AA131" s="92" t="s">
        <v>401</v>
      </c>
      <c r="AB131" s="92">
        <v>8.3144207000163146E-9</v>
      </c>
      <c r="AC131" s="92">
        <v>2.078605175004079E-2</v>
      </c>
      <c r="AD131" s="92">
        <v>4.1572103500081576E-3</v>
      </c>
      <c r="AE131" s="45"/>
      <c r="AF131" s="19"/>
      <c r="AG131" s="19"/>
      <c r="AH131" s="19"/>
      <c r="AI131" s="19"/>
      <c r="AJ131" s="19"/>
      <c r="AK131" s="19">
        <v>0.2078605175004079</v>
      </c>
      <c r="AL131" s="35" t="s">
        <v>474</v>
      </c>
    </row>
    <row r="132" spans="1:38" ht="26.25" customHeight="1" x14ac:dyDescent="0.25">
      <c r="A132" s="50" t="s">
        <v>308</v>
      </c>
      <c r="B132" s="53" t="s">
        <v>323</v>
      </c>
      <c r="C132" s="58" t="s">
        <v>324</v>
      </c>
      <c r="D132" s="51"/>
      <c r="E132" s="92">
        <v>2.0333327132130579E-4</v>
      </c>
      <c r="F132" s="92">
        <v>6.8319979163958757E-5</v>
      </c>
      <c r="G132" s="92">
        <v>1.1386663193993125E-3</v>
      </c>
      <c r="H132" s="92" t="s">
        <v>401</v>
      </c>
      <c r="I132" s="92">
        <v>8.946663938137456E-5</v>
      </c>
      <c r="J132" s="92">
        <v>3.3346656496694148E-4</v>
      </c>
      <c r="K132" s="92">
        <v>4.2293320434831612E-3</v>
      </c>
      <c r="L132" s="92">
        <v>3.1313323783481097E-6</v>
      </c>
      <c r="M132" s="92">
        <v>1.2606662821920962E-3</v>
      </c>
      <c r="N132" s="92">
        <v>4.0666654264261163E-3</v>
      </c>
      <c r="O132" s="92">
        <v>1.3013329364563572E-3</v>
      </c>
      <c r="P132" s="92">
        <v>1.8706660961560133E-4</v>
      </c>
      <c r="Q132" s="92">
        <v>3.8226655008405489E-4</v>
      </c>
      <c r="R132" s="92">
        <v>1.1386663193993125E-3</v>
      </c>
      <c r="S132" s="92">
        <v>3.2533323411408927E-3</v>
      </c>
      <c r="T132" s="92">
        <v>6.5066646822817861E-4</v>
      </c>
      <c r="U132" s="92">
        <v>1.2199996279278348E-5</v>
      </c>
      <c r="V132" s="92">
        <v>5.3679983628824729E-3</v>
      </c>
      <c r="W132" s="92">
        <v>3.2533323411408928</v>
      </c>
      <c r="X132" s="92">
        <v>4.1479987349546381E-8</v>
      </c>
      <c r="Y132" s="92">
        <v>5.6933315969965634E-9</v>
      </c>
      <c r="Z132" s="92">
        <v>4.9613318202398613E-8</v>
      </c>
      <c r="AA132" s="92">
        <v>8.1333308528522324E-9</v>
      </c>
      <c r="AB132" s="92">
        <v>1.0491996800179378E-7</v>
      </c>
      <c r="AC132" s="92">
        <v>0.38226655008405491</v>
      </c>
      <c r="AD132" s="92">
        <v>3.6599988837835047E-4</v>
      </c>
      <c r="AE132" s="45"/>
      <c r="AF132" s="19"/>
      <c r="AG132" s="19"/>
      <c r="AH132" s="19"/>
      <c r="AI132" s="19"/>
      <c r="AJ132" s="19"/>
      <c r="AK132" s="19">
        <v>8.133330852852233E-2</v>
      </c>
      <c r="AL132" s="35" t="s">
        <v>325</v>
      </c>
    </row>
    <row r="133" spans="1:38" ht="26.25" customHeight="1" x14ac:dyDescent="0.25">
      <c r="A133" s="50" t="s">
        <v>308</v>
      </c>
      <c r="B133" s="53" t="s">
        <v>326</v>
      </c>
      <c r="C133" s="58" t="s">
        <v>327</v>
      </c>
      <c r="D133" s="51"/>
      <c r="E133" s="92">
        <v>1.2080134956521738E-2</v>
      </c>
      <c r="F133" s="92">
        <v>1.9035364173913038E-4</v>
      </c>
      <c r="G133" s="92">
        <v>1.6546124243478259E-3</v>
      </c>
      <c r="H133" s="92" t="s">
        <v>401</v>
      </c>
      <c r="I133" s="92">
        <v>5.0809779756521732E-4</v>
      </c>
      <c r="J133" s="92">
        <v>5.0809779756521732E-4</v>
      </c>
      <c r="K133" s="92">
        <v>5.6461818657391302E-4</v>
      </c>
      <c r="L133" s="92" t="s">
        <v>401</v>
      </c>
      <c r="M133" s="92">
        <v>2.0499622956521735E-3</v>
      </c>
      <c r="N133" s="92">
        <v>4.3971691241739125E-4</v>
      </c>
      <c r="O133" s="92">
        <v>7.3652216765217367E-5</v>
      </c>
      <c r="P133" s="92">
        <v>2.1817455860869563E-2</v>
      </c>
      <c r="Q133" s="92">
        <v>1.9928562031304344E-4</v>
      </c>
      <c r="R133" s="92">
        <v>1.985534909217391E-4</v>
      </c>
      <c r="S133" s="92">
        <v>1.8200736667826081E-4</v>
      </c>
      <c r="T133" s="92">
        <v>2.5375604702608691E-4</v>
      </c>
      <c r="U133" s="92">
        <v>2.896303871999999E-4</v>
      </c>
      <c r="V133" s="92">
        <v>2.3445711627130433E-3</v>
      </c>
      <c r="W133" s="92">
        <v>3.9534987130434771E-4</v>
      </c>
      <c r="X133" s="92">
        <v>1.9328215930434782E-7</v>
      </c>
      <c r="Y133" s="92">
        <v>1.0557305822608694E-7</v>
      </c>
      <c r="Z133" s="92">
        <v>9.4298265599999972E-5</v>
      </c>
      <c r="AA133" s="92">
        <v>1.0235168890434782E-4</v>
      </c>
      <c r="AB133" s="92">
        <v>1.9694880972187821E-4</v>
      </c>
      <c r="AC133" s="92">
        <v>2.1963881739130429E-3</v>
      </c>
      <c r="AD133" s="92">
        <v>6.0034610086956508E-3</v>
      </c>
      <c r="AE133" s="45"/>
      <c r="AF133" s="19"/>
      <c r="AG133" s="19"/>
      <c r="AH133" s="19"/>
      <c r="AI133" s="19"/>
      <c r="AJ133" s="19"/>
      <c r="AK133" s="19">
        <v>14642.587826086954</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4.0723500000000003E-2</v>
      </c>
      <c r="G136" s="92" t="s">
        <v>401</v>
      </c>
      <c r="H136" s="92">
        <v>36.070059140740746</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2714.9</v>
      </c>
      <c r="AL136" s="35" t="s">
        <v>476</v>
      </c>
    </row>
    <row r="137" spans="1:38" ht="26.25" customHeight="1" x14ac:dyDescent="0.25">
      <c r="A137" s="50" t="s">
        <v>308</v>
      </c>
      <c r="B137" s="50" t="s">
        <v>334</v>
      </c>
      <c r="C137" s="50" t="s">
        <v>335</v>
      </c>
      <c r="D137" s="51"/>
      <c r="E137" s="92" t="s">
        <v>401</v>
      </c>
      <c r="F137" s="92">
        <v>1.6241677618671343E-2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1082.7785079114228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672.1081164879962</v>
      </c>
      <c r="F141" s="14">
        <v>1060.1373044102447</v>
      </c>
      <c r="G141" s="14">
        <v>689.26663182191066</v>
      </c>
      <c r="H141" s="14">
        <v>439.39410942327078</v>
      </c>
      <c r="I141" s="14">
        <v>107.02444381113158</v>
      </c>
      <c r="J141" s="14">
        <v>201.86806812806171</v>
      </c>
      <c r="K141" s="14">
        <v>297.71342551967172</v>
      </c>
      <c r="L141" s="14">
        <v>10.078876832346955</v>
      </c>
      <c r="M141" s="14">
        <v>1815.6596123460856</v>
      </c>
      <c r="N141" s="14">
        <v>5872.5886067089523</v>
      </c>
      <c r="O141" s="14">
        <v>18.286043873438704</v>
      </c>
      <c r="P141" s="14">
        <v>8.8332912413018629</v>
      </c>
      <c r="Q141" s="14">
        <v>535.71657908220072</v>
      </c>
      <c r="R141" s="14">
        <v>124.65137278477923</v>
      </c>
      <c r="S141" s="14">
        <v>72.183906320085711</v>
      </c>
      <c r="T141" s="14">
        <v>364.24284540658761</v>
      </c>
      <c r="U141" s="14">
        <v>24.953225102672548</v>
      </c>
      <c r="V141" s="14">
        <v>537.97097079888715</v>
      </c>
      <c r="W141" s="14">
        <v>454.11509882169122</v>
      </c>
      <c r="X141" s="14">
        <v>26.187854732452827</v>
      </c>
      <c r="Y141" s="14">
        <v>34.241508471438742</v>
      </c>
      <c r="Z141" s="14">
        <v>15.873907377965365</v>
      </c>
      <c r="AA141" s="14">
        <v>12.256952612673592</v>
      </c>
      <c r="AB141" s="14">
        <v>176.52118236284497</v>
      </c>
      <c r="AC141" s="14">
        <v>59.027285987725229</v>
      </c>
      <c r="AD141" s="14">
        <v>4934.2393561742174</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672.1081164879962</v>
      </c>
      <c r="F152" s="10">
        <v>1060.1373044102447</v>
      </c>
      <c r="G152" s="10">
        <v>689.26663182191066</v>
      </c>
      <c r="H152" s="10">
        <v>439.39410942327078</v>
      </c>
      <c r="I152" s="10">
        <v>107.02444381113158</v>
      </c>
      <c r="J152" s="10">
        <v>201.86806812806171</v>
      </c>
      <c r="K152" s="10">
        <v>297.71342551967172</v>
      </c>
      <c r="L152" s="10">
        <v>10.078876832346955</v>
      </c>
      <c r="M152" s="10">
        <v>1815.6596123460856</v>
      </c>
      <c r="N152" s="10">
        <v>5872.5886067089523</v>
      </c>
      <c r="O152" s="10">
        <v>18.286043873438704</v>
      </c>
      <c r="P152" s="10">
        <v>8.8332912413018629</v>
      </c>
      <c r="Q152" s="10">
        <v>535.71657908220072</v>
      </c>
      <c r="R152" s="10">
        <v>124.65137278477923</v>
      </c>
      <c r="S152" s="10">
        <v>72.183906320085711</v>
      </c>
      <c r="T152" s="10">
        <v>364.24284540658761</v>
      </c>
      <c r="U152" s="10">
        <v>24.953225102672548</v>
      </c>
      <c r="V152" s="10">
        <v>537.97097079888715</v>
      </c>
      <c r="W152" s="10">
        <v>454.11509882169122</v>
      </c>
      <c r="X152" s="10">
        <v>26.187854732452827</v>
      </c>
      <c r="Y152" s="10">
        <v>34.241508471438742</v>
      </c>
      <c r="Z152" s="10">
        <v>15.873907377965365</v>
      </c>
      <c r="AA152" s="10">
        <v>12.256952612673592</v>
      </c>
      <c r="AB152" s="10">
        <v>176.52118236284497</v>
      </c>
      <c r="AC152" s="10">
        <v>59.027285987725229</v>
      </c>
      <c r="AD152" s="10">
        <v>4934.2393561742174</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672.1081164879962</v>
      </c>
      <c r="F154" s="10">
        <v>1060.1373044102447</v>
      </c>
      <c r="G154" s="10">
        <v>689.26663182191066</v>
      </c>
      <c r="H154" s="10">
        <v>439.39410942327078</v>
      </c>
      <c r="I154" s="10">
        <v>107.02444381113158</v>
      </c>
      <c r="J154" s="10">
        <v>201.86806812806171</v>
      </c>
      <c r="K154" s="10">
        <v>297.71342551967172</v>
      </c>
      <c r="L154" s="10">
        <v>10.078876832346955</v>
      </c>
      <c r="M154" s="10">
        <v>1815.6596123460856</v>
      </c>
      <c r="N154" s="10">
        <v>5872.5886067089523</v>
      </c>
      <c r="O154" s="10">
        <v>18.286043873438704</v>
      </c>
      <c r="P154" s="10">
        <v>8.8332912413018629</v>
      </c>
      <c r="Q154" s="10">
        <v>535.71657908220072</v>
      </c>
      <c r="R154" s="10">
        <v>124.65137278477923</v>
      </c>
      <c r="S154" s="10">
        <v>72.183906320085711</v>
      </c>
      <c r="T154" s="10">
        <v>364.24284540658761</v>
      </c>
      <c r="U154" s="10">
        <v>24.953225102672548</v>
      </c>
      <c r="V154" s="10">
        <v>537.97097079888715</v>
      </c>
      <c r="W154" s="10">
        <v>454.11509882169122</v>
      </c>
      <c r="X154" s="10">
        <v>26.187854732452827</v>
      </c>
      <c r="Y154" s="10">
        <v>34.241508471438742</v>
      </c>
      <c r="Z154" s="10">
        <v>15.873907377965365</v>
      </c>
      <c r="AA154" s="10">
        <v>12.256952612673592</v>
      </c>
      <c r="AB154" s="10">
        <v>176.52118236284497</v>
      </c>
      <c r="AC154" s="10">
        <v>59.027285987725229</v>
      </c>
      <c r="AD154" s="10">
        <v>4934.2393561742174</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23.483260800000007</v>
      </c>
      <c r="F163" s="18">
        <v>61.643559600000025</v>
      </c>
      <c r="G163" s="18">
        <v>4.6966521600000011</v>
      </c>
      <c r="H163" s="18">
        <v>5.2837336800000019</v>
      </c>
      <c r="I163" s="18">
        <v>0.39138768000000002</v>
      </c>
      <c r="J163" s="18">
        <v>0.47836272000000002</v>
      </c>
      <c r="K163" s="18">
        <v>0.73928784000000003</v>
      </c>
      <c r="L163" s="18">
        <v>3.5224891199999997E-3</v>
      </c>
      <c r="M163" s="18">
        <v>675.1437480000003</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2459</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2002</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2002</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221.55907889940949</v>
      </c>
      <c r="F14" s="92">
        <v>3.0633628079971493</v>
      </c>
      <c r="G14" s="92">
        <v>543.84971737195701</v>
      </c>
      <c r="H14" s="92" t="s">
        <v>401</v>
      </c>
      <c r="I14" s="92">
        <v>5.1407931552505994</v>
      </c>
      <c r="J14" s="92">
        <v>8.4513983328903546</v>
      </c>
      <c r="K14" s="92">
        <v>11.486335210301489</v>
      </c>
      <c r="L14" s="92">
        <v>0.15656595722635019</v>
      </c>
      <c r="M14" s="92">
        <v>39.88409037382403</v>
      </c>
      <c r="N14" s="92">
        <v>5.2328427428515942</v>
      </c>
      <c r="O14" s="92">
        <v>0.66292945075850329</v>
      </c>
      <c r="P14" s="92">
        <v>1.0430887848410271</v>
      </c>
      <c r="Q14" s="92">
        <v>5.0659728597078297</v>
      </c>
      <c r="R14" s="92">
        <v>3.1779559682719229</v>
      </c>
      <c r="S14" s="92">
        <v>5.5983044522461709</v>
      </c>
      <c r="T14" s="92">
        <v>13.637108048914092</v>
      </c>
      <c r="U14" s="92">
        <v>15.353193149775759</v>
      </c>
      <c r="V14" s="92">
        <v>17.957828362660067</v>
      </c>
      <c r="W14" s="92">
        <v>7.6661325228846175E-3</v>
      </c>
      <c r="X14" s="92">
        <v>1.228494401281259E-2</v>
      </c>
      <c r="Y14" s="92">
        <v>2.5868344662994421E-2</v>
      </c>
      <c r="Z14" s="92">
        <v>2.0286032074353959E-2</v>
      </c>
      <c r="AA14" s="92">
        <v>2.1088981807884902E-3</v>
      </c>
      <c r="AB14" s="92">
        <v>6.0548218930949471E-2</v>
      </c>
      <c r="AC14" s="92">
        <v>4.4926253408115944</v>
      </c>
      <c r="AD14" s="92">
        <v>3.7624389967835951E-2</v>
      </c>
      <c r="AE14" s="45"/>
      <c r="AF14" s="19">
        <v>40173.610312334189</v>
      </c>
      <c r="AG14" s="19">
        <v>659113.61012239195</v>
      </c>
      <c r="AH14" s="19">
        <v>859217.85852530494</v>
      </c>
      <c r="AI14" s="19">
        <v>10124.7252505952</v>
      </c>
      <c r="AJ14" s="19">
        <v>3576.8751600000001</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35.96108667914315</v>
      </c>
      <c r="F17" s="92">
        <v>18.982320189671192</v>
      </c>
      <c r="G17" s="92">
        <v>81.866688436657284</v>
      </c>
      <c r="H17" s="92" t="s">
        <v>401</v>
      </c>
      <c r="I17" s="92">
        <v>10.091676583715536</v>
      </c>
      <c r="J17" s="92">
        <v>10.905885556884074</v>
      </c>
      <c r="K17" s="92">
        <v>11.539546069132887</v>
      </c>
      <c r="L17" s="92">
        <v>0.71106978893436534</v>
      </c>
      <c r="M17" s="92">
        <v>91.246499378944407</v>
      </c>
      <c r="N17" s="92">
        <v>12.124246303879969</v>
      </c>
      <c r="O17" s="92">
        <v>0.16411512171411569</v>
      </c>
      <c r="P17" s="92">
        <v>0.83825435058076847</v>
      </c>
      <c r="Q17" s="92">
        <v>0.38474164532987398</v>
      </c>
      <c r="R17" s="92">
        <v>1.2271562726829741</v>
      </c>
      <c r="S17" s="92">
        <v>1.5852747072869253</v>
      </c>
      <c r="T17" s="92">
        <v>1.1788994188677728</v>
      </c>
      <c r="U17" s="92">
        <v>0.1767786737726435</v>
      </c>
      <c r="V17" s="92">
        <v>18.492363688011782</v>
      </c>
      <c r="W17" s="92">
        <v>1.8495434787561507E-2</v>
      </c>
      <c r="X17" s="92">
        <v>4.1158503812574345</v>
      </c>
      <c r="Y17" s="92">
        <v>5.3290055683724544</v>
      </c>
      <c r="Z17" s="92">
        <v>2.1441050900483947</v>
      </c>
      <c r="AA17" s="92">
        <v>1.6738939294978528</v>
      </c>
      <c r="AB17" s="92">
        <v>13.262854969176137</v>
      </c>
      <c r="AC17" s="92">
        <v>5.6487318596817486E-2</v>
      </c>
      <c r="AD17" s="92">
        <v>15.374810136465507</v>
      </c>
      <c r="AE17" s="45"/>
      <c r="AF17" s="19">
        <v>6749.6854255442349</v>
      </c>
      <c r="AG17" s="19">
        <v>90317.954217460472</v>
      </c>
      <c r="AH17" s="19">
        <v>227632.82306044127</v>
      </c>
      <c r="AI17" s="19">
        <v>82.899953798400006</v>
      </c>
      <c r="AJ17" s="19">
        <v>122.07615</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0.56452045492859637</v>
      </c>
      <c r="F25" s="92">
        <v>1.1623021361616128</v>
      </c>
      <c r="G25" s="92">
        <v>5.9334536918976354E-2</v>
      </c>
      <c r="H25" s="92" t="s">
        <v>403</v>
      </c>
      <c r="I25" s="92" t="s">
        <v>403</v>
      </c>
      <c r="J25" s="92" t="s">
        <v>403</v>
      </c>
      <c r="K25" s="92" t="s">
        <v>403</v>
      </c>
      <c r="L25" s="92" t="s">
        <v>403</v>
      </c>
      <c r="M25" s="92">
        <v>0.63941823346948301</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0.24421520404384001</v>
      </c>
      <c r="F26" s="92">
        <v>0.50281942995175</v>
      </c>
      <c r="G26" s="92">
        <v>2.566850485931E-2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1167.27406109853</v>
      </c>
      <c r="AG26" s="19"/>
      <c r="AH26" s="19"/>
      <c r="AI26" s="19"/>
      <c r="AJ26" s="19"/>
      <c r="AK26" s="19"/>
      <c r="AL26" s="35" t="s">
        <v>61</v>
      </c>
    </row>
    <row r="27" spans="1:38" ht="26.25" customHeight="1" x14ac:dyDescent="0.25">
      <c r="A27" s="50" t="s">
        <v>92</v>
      </c>
      <c r="B27" s="50" t="s">
        <v>93</v>
      </c>
      <c r="C27" s="50" t="s">
        <v>94</v>
      </c>
      <c r="D27" s="51"/>
      <c r="E27" s="92">
        <v>185.75458481488047</v>
      </c>
      <c r="F27" s="92">
        <v>488.83323942747364</v>
      </c>
      <c r="G27" s="92" t="s">
        <v>404</v>
      </c>
      <c r="H27" s="92">
        <v>7.1229674903928162</v>
      </c>
      <c r="I27" s="92">
        <v>2.221478824117237</v>
      </c>
      <c r="J27" s="92" t="s">
        <v>404</v>
      </c>
      <c r="K27" s="92" t="s">
        <v>404</v>
      </c>
      <c r="L27" s="92" t="s">
        <v>404</v>
      </c>
      <c r="M27" s="92">
        <v>1133.8222104621443</v>
      </c>
      <c r="N27" s="92">
        <v>7.8353071068647848</v>
      </c>
      <c r="O27" s="92" t="s">
        <v>404</v>
      </c>
      <c r="P27" s="92" t="s">
        <v>404</v>
      </c>
      <c r="Q27" s="92" t="s">
        <v>404</v>
      </c>
      <c r="R27" s="92" t="s">
        <v>404</v>
      </c>
      <c r="S27" s="92" t="s">
        <v>404</v>
      </c>
      <c r="T27" s="92" t="s">
        <v>404</v>
      </c>
      <c r="U27" s="92" t="s">
        <v>404</v>
      </c>
      <c r="V27" s="92" t="s">
        <v>404</v>
      </c>
      <c r="W27" s="92" t="s">
        <v>404</v>
      </c>
      <c r="X27" s="92">
        <v>0.10449465745694542</v>
      </c>
      <c r="Y27" s="92">
        <v>9.4567360041496074E-2</v>
      </c>
      <c r="Z27" s="92">
        <v>7.8000144796272139E-2</v>
      </c>
      <c r="AA27" s="92">
        <v>7.2435023415925795E-2</v>
      </c>
      <c r="AB27" s="92">
        <v>0.34949718571063942</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16.572600000000001</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0.74967069767441863</v>
      </c>
      <c r="J32" s="92">
        <v>1.455610604651163</v>
      </c>
      <c r="K32" s="92">
        <v>1.8429404651162791</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0.36858809302325579</v>
      </c>
      <c r="J33" s="92">
        <v>0.68095088372093027</v>
      </c>
      <c r="K33" s="92">
        <v>1.3556545116279071</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11.858512750120246</v>
      </c>
      <c r="F34" s="92">
        <v>1.0523298528255565</v>
      </c>
      <c r="G34" s="92" t="s">
        <v>401</v>
      </c>
      <c r="H34" s="92">
        <v>1.5841524666191174E-3</v>
      </c>
      <c r="I34" s="92">
        <v>0.3100412684668844</v>
      </c>
      <c r="J34" s="92">
        <v>0.3258827931330755</v>
      </c>
      <c r="K34" s="92">
        <v>0.34398739275157969</v>
      </c>
      <c r="L34" s="92">
        <v>0.20152682450347487</v>
      </c>
      <c r="M34" s="92">
        <v>2.4214901989749364</v>
      </c>
      <c r="N34" s="92" t="s">
        <v>401</v>
      </c>
      <c r="O34" s="92">
        <v>2.2396638321166831E-3</v>
      </c>
      <c r="P34" s="92" t="s">
        <v>401</v>
      </c>
      <c r="Q34" s="92" t="s">
        <v>401</v>
      </c>
      <c r="R34" s="92">
        <v>1.1315374761565125E-2</v>
      </c>
      <c r="S34" s="92">
        <v>0.38472274189321409</v>
      </c>
      <c r="T34" s="92">
        <v>1.5841524666191171E-2</v>
      </c>
      <c r="U34" s="92">
        <v>2.2630749523130248E-3</v>
      </c>
      <c r="V34" s="92">
        <v>0.22630749523130245</v>
      </c>
      <c r="W34" s="92" t="s">
        <v>401</v>
      </c>
      <c r="X34" s="92">
        <v>6.7892248569390726E-3</v>
      </c>
      <c r="Y34" s="92">
        <v>1.1315374761565125E-2</v>
      </c>
      <c r="Z34" s="92">
        <v>1.2458740155590876E-4</v>
      </c>
      <c r="AA34" s="92">
        <v>2.8649845505472703E-5</v>
      </c>
      <c r="AB34" s="92">
        <v>1.8257836865565581E-2</v>
      </c>
      <c r="AC34" s="92" t="s">
        <v>401</v>
      </c>
      <c r="AD34" s="92" t="s">
        <v>401</v>
      </c>
      <c r="AE34" s="45"/>
      <c r="AF34" s="19">
        <v>9742.5376697075699</v>
      </c>
      <c r="AG34" s="19"/>
      <c r="AH34" s="19"/>
      <c r="AI34" s="19"/>
      <c r="AJ34" s="19"/>
      <c r="AK34" s="19"/>
      <c r="AL34" s="35" t="s">
        <v>61</v>
      </c>
    </row>
    <row r="35" spans="1:38" s="3" customFormat="1" ht="26.25" customHeight="1" x14ac:dyDescent="0.2">
      <c r="A35" s="50" t="s">
        <v>109</v>
      </c>
      <c r="B35" s="50" t="s">
        <v>110</v>
      </c>
      <c r="C35" s="50" t="s">
        <v>111</v>
      </c>
      <c r="D35" s="51"/>
      <c r="E35" s="92">
        <v>7.2667420191258207</v>
      </c>
      <c r="F35" s="92">
        <v>0.17613294367687238</v>
      </c>
      <c r="G35" s="92">
        <v>0.1831782614239473</v>
      </c>
      <c r="H35" s="92" t="s">
        <v>401</v>
      </c>
      <c r="I35" s="92" t="s">
        <v>401</v>
      </c>
      <c r="J35" s="92">
        <v>0.10769271413385911</v>
      </c>
      <c r="K35" s="92" t="s">
        <v>401</v>
      </c>
      <c r="L35" s="92">
        <v>4.8528148641851874E-3</v>
      </c>
      <c r="M35" s="92">
        <v>0.38648600212525142</v>
      </c>
      <c r="N35" s="92">
        <v>1.3084161530281951E-2</v>
      </c>
      <c r="O35" s="92">
        <v>1.0064739638678422E-3</v>
      </c>
      <c r="P35" s="92">
        <v>3.0194218916035267E-3</v>
      </c>
      <c r="Q35" s="92">
        <v>4.0258958554713689E-3</v>
      </c>
      <c r="R35" s="92">
        <v>5.0323698193392111E-3</v>
      </c>
      <c r="S35" s="92">
        <v>8.8569708820370102E-2</v>
      </c>
      <c r="T35" s="92">
        <v>0.10783649612869738</v>
      </c>
      <c r="U35" s="92">
        <v>1.0064739638678422E-2</v>
      </c>
      <c r="V35" s="92">
        <v>0.12940379535443683</v>
      </c>
      <c r="W35" s="92">
        <v>1.3084161530281951E-2</v>
      </c>
      <c r="X35" s="92">
        <v>2.0129479277356845E-4</v>
      </c>
      <c r="Y35" s="92">
        <v>1.0064739638678422E-3</v>
      </c>
      <c r="Z35" s="92">
        <v>1.0064739638678422</v>
      </c>
      <c r="AA35" s="92">
        <v>0.10064739638678423</v>
      </c>
      <c r="AB35" s="92">
        <v>1.1083291290112678</v>
      </c>
      <c r="AC35" s="92">
        <v>8.0517917109427378E-3</v>
      </c>
      <c r="AD35" s="92">
        <v>3.8246010626978E-3</v>
      </c>
      <c r="AE35" s="45"/>
      <c r="AF35" s="19">
        <v>4332.8704144510602</v>
      </c>
      <c r="AG35" s="19"/>
      <c r="AH35" s="19"/>
      <c r="AI35" s="19"/>
      <c r="AJ35" s="19"/>
      <c r="AK35" s="19"/>
      <c r="AL35" s="35" t="s">
        <v>61</v>
      </c>
    </row>
    <row r="36" spans="1:38" ht="26.25" customHeight="1" x14ac:dyDescent="0.25">
      <c r="A36" s="50" t="s">
        <v>109</v>
      </c>
      <c r="B36" s="50" t="s">
        <v>112</v>
      </c>
      <c r="C36" s="50" t="s">
        <v>113</v>
      </c>
      <c r="D36" s="51"/>
      <c r="E36" s="92">
        <v>3.3769179388252777</v>
      </c>
      <c r="F36" s="92">
        <v>8.1814912782222166E-2</v>
      </c>
      <c r="G36" s="92">
        <v>0.21293654516793614</v>
      </c>
      <c r="H36" s="92" t="s">
        <v>401</v>
      </c>
      <c r="I36" s="92" t="s">
        <v>401</v>
      </c>
      <c r="J36" s="92">
        <v>8.0618033745890313E-2</v>
      </c>
      <c r="K36" s="92" t="s">
        <v>401</v>
      </c>
      <c r="L36" s="92">
        <v>2.579169212958829E-3</v>
      </c>
      <c r="M36" s="92">
        <v>0.17956587389181597</v>
      </c>
      <c r="N36" s="92">
        <v>6.4872399314447856E-3</v>
      </c>
      <c r="O36" s="92">
        <v>5.4407109826008001E-4</v>
      </c>
      <c r="P36" s="92">
        <v>1.3393711218121127E-3</v>
      </c>
      <c r="Q36" s="92">
        <v>6.5689169875622327E-3</v>
      </c>
      <c r="R36" s="92">
        <v>7.2594091723063754E-3</v>
      </c>
      <c r="S36" s="92">
        <v>4.4144518941543413E-2</v>
      </c>
      <c r="T36" s="92">
        <v>0.27687909677907513</v>
      </c>
      <c r="U36" s="92">
        <v>5.5139215258428326E-3</v>
      </c>
      <c r="V36" s="92">
        <v>5.9326010928595373E-2</v>
      </c>
      <c r="W36" s="92">
        <v>8.6242750441584172E-3</v>
      </c>
      <c r="X36" s="92">
        <v>1.1613527397621919E-4</v>
      </c>
      <c r="Y36" s="92">
        <v>6.1728164150211197E-4</v>
      </c>
      <c r="Z36" s="92">
        <v>0.54407109826008004</v>
      </c>
      <c r="AA36" s="92">
        <v>0.10565449009543029</v>
      </c>
      <c r="AB36" s="92">
        <v>0.65045900527098865</v>
      </c>
      <c r="AC36" s="92">
        <v>4.2061476995965763E-3</v>
      </c>
      <c r="AD36" s="92">
        <v>5.6840710095446764E-3</v>
      </c>
      <c r="AE36" s="45"/>
      <c r="AF36" s="19">
        <v>2006.0432634422341</v>
      </c>
      <c r="AG36" s="19"/>
      <c r="AH36" s="19"/>
      <c r="AI36" s="19"/>
      <c r="AJ36" s="19"/>
      <c r="AK36" s="19"/>
      <c r="AL36" s="35" t="s">
        <v>61</v>
      </c>
    </row>
    <row r="37" spans="1:38" ht="26.25" customHeight="1" x14ac:dyDescent="0.25">
      <c r="A37" s="50" t="s">
        <v>82</v>
      </c>
      <c r="B37" s="50" t="s">
        <v>114</v>
      </c>
      <c r="C37" s="50" t="s">
        <v>115</v>
      </c>
      <c r="D37" s="51"/>
      <c r="E37" s="92">
        <v>14.367845905328352</v>
      </c>
      <c r="F37" s="92">
        <v>0.4197348242006036</v>
      </c>
      <c r="G37" s="92">
        <v>4.5363648307834466E-2</v>
      </c>
      <c r="H37" s="92" t="s">
        <v>401</v>
      </c>
      <c r="I37" s="92">
        <v>0.14367845905328352</v>
      </c>
      <c r="J37" s="92">
        <v>0.14367845905328352</v>
      </c>
      <c r="K37" s="92">
        <v>0.14367845905328352</v>
      </c>
      <c r="L37" s="92">
        <v>3.5919614763320886E-3</v>
      </c>
      <c r="M37" s="92">
        <v>6.2960223630090537</v>
      </c>
      <c r="N37" s="92">
        <v>2.4215470626957899E-4</v>
      </c>
      <c r="O37" s="92">
        <v>4.0359117711596497E-5</v>
      </c>
      <c r="P37" s="92">
        <v>1.6143647084638599E-2</v>
      </c>
      <c r="Q37" s="92">
        <v>1.937237650156632E-2</v>
      </c>
      <c r="R37" s="92">
        <v>1.2269171784325337E-4</v>
      </c>
      <c r="S37" s="92">
        <v>1.2269171784325335E-5</v>
      </c>
      <c r="T37" s="92">
        <v>8.2332600131656864E-5</v>
      </c>
      <c r="U37" s="92">
        <v>1.808088473479523E-3</v>
      </c>
      <c r="V37" s="92">
        <v>2.4215470626957899E-4</v>
      </c>
      <c r="W37" s="92">
        <v>8.0718235423192993E-5</v>
      </c>
      <c r="X37" s="92">
        <v>9.0404423673976148E-5</v>
      </c>
      <c r="Y37" s="92">
        <v>1.3560663551096422E-4</v>
      </c>
      <c r="Z37" s="92">
        <v>1.3560663551096422E-4</v>
      </c>
      <c r="AA37" s="92">
        <v>1.3560663551096422E-4</v>
      </c>
      <c r="AB37" s="92">
        <v>4.9722433020686879E-4</v>
      </c>
      <c r="AC37" s="92" t="s">
        <v>401</v>
      </c>
      <c r="AD37" s="92" t="s">
        <v>401</v>
      </c>
      <c r="AE37" s="45"/>
      <c r="AF37" s="19"/>
      <c r="AG37" s="19"/>
      <c r="AH37" s="19">
        <v>161436.47084638599</v>
      </c>
      <c r="AI37" s="19"/>
      <c r="AJ37" s="19"/>
      <c r="AK37" s="19"/>
      <c r="AL37" s="35" t="s">
        <v>61</v>
      </c>
    </row>
    <row r="38" spans="1:38" ht="26.25" customHeight="1" x14ac:dyDescent="0.25">
      <c r="A38" s="50" t="s">
        <v>82</v>
      </c>
      <c r="B38" s="50" t="s">
        <v>116</v>
      </c>
      <c r="C38" s="50" t="s">
        <v>117</v>
      </c>
      <c r="D38" s="55"/>
      <c r="E38" s="92">
        <v>89.794110064597376</v>
      </c>
      <c r="F38" s="92">
        <v>13.098996255109963</v>
      </c>
      <c r="G38" s="92" t="s">
        <v>401</v>
      </c>
      <c r="H38" s="92">
        <v>0.22306173572080248</v>
      </c>
      <c r="I38" s="92" t="s">
        <v>401</v>
      </c>
      <c r="J38" s="92">
        <v>1.1153086786040125</v>
      </c>
      <c r="K38" s="92" t="s">
        <v>401</v>
      </c>
      <c r="L38" s="92" t="s">
        <v>401</v>
      </c>
      <c r="M38" s="92">
        <v>26.197992510219926</v>
      </c>
      <c r="N38" s="92">
        <v>1.9588876064208656</v>
      </c>
      <c r="O38" s="92" t="s">
        <v>401</v>
      </c>
      <c r="P38" s="92" t="s">
        <v>401</v>
      </c>
      <c r="Q38" s="92" t="s">
        <v>401</v>
      </c>
      <c r="R38" s="92" t="s">
        <v>401</v>
      </c>
      <c r="S38" s="92" t="s">
        <v>401</v>
      </c>
      <c r="T38" s="92" t="s">
        <v>401</v>
      </c>
      <c r="U38" s="92" t="s">
        <v>401</v>
      </c>
      <c r="V38" s="92" t="s">
        <v>401</v>
      </c>
      <c r="W38" s="92" t="s">
        <v>401</v>
      </c>
      <c r="X38" s="92">
        <v>1.7763825499220273E-2</v>
      </c>
      <c r="Y38" s="92">
        <v>4.2990079975281939E-2</v>
      </c>
      <c r="Z38" s="92" t="s">
        <v>401</v>
      </c>
      <c r="AA38" s="92">
        <v>1.1051695087985215E-2</v>
      </c>
      <c r="AB38" s="92">
        <v>7.1805600562487429E-2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37.617367440290963</v>
      </c>
      <c r="F39" s="92">
        <v>52.901104999884012</v>
      </c>
      <c r="G39" s="92">
        <v>69.739290110793931</v>
      </c>
      <c r="H39" s="92">
        <v>0.21712708052707294</v>
      </c>
      <c r="I39" s="92">
        <v>49.003700695381873</v>
      </c>
      <c r="J39" s="92">
        <v>49.947150495135425</v>
      </c>
      <c r="K39" s="92">
        <v>53.970754619633865</v>
      </c>
      <c r="L39" s="92">
        <v>5.2786499177367698</v>
      </c>
      <c r="M39" s="92">
        <v>462.70530762030734</v>
      </c>
      <c r="N39" s="92">
        <v>10.576871357031685</v>
      </c>
      <c r="O39" s="92">
        <v>0.43024032172944693</v>
      </c>
      <c r="P39" s="92">
        <v>0.45788195961703454</v>
      </c>
      <c r="Q39" s="92">
        <v>0.21323468452578057</v>
      </c>
      <c r="R39" s="92">
        <v>1.415315646575128</v>
      </c>
      <c r="S39" s="92">
        <v>1.8486196411023517</v>
      </c>
      <c r="T39" s="92">
        <v>1.0180271042236542</v>
      </c>
      <c r="U39" s="92">
        <v>9.1754048750059187</v>
      </c>
      <c r="V39" s="92">
        <v>29.223949556341026</v>
      </c>
      <c r="W39" s="92">
        <v>8.0525213831144554E-2</v>
      </c>
      <c r="X39" s="92">
        <v>20.489287948895413</v>
      </c>
      <c r="Y39" s="92">
        <v>27.877943478433544</v>
      </c>
      <c r="Z39" s="92">
        <v>10.940771781111973</v>
      </c>
      <c r="AA39" s="92">
        <v>10.119462330724255</v>
      </c>
      <c r="AB39" s="92">
        <v>69.427465539165198</v>
      </c>
      <c r="AC39" s="92">
        <v>0.16870887915294727</v>
      </c>
      <c r="AD39" s="92">
        <v>12.974305655366225</v>
      </c>
      <c r="AE39" s="45"/>
      <c r="AF39" s="19">
        <v>9005.3120637092197</v>
      </c>
      <c r="AG39" s="19">
        <v>72564.146523007497</v>
      </c>
      <c r="AH39" s="19">
        <v>540194.87874246901</v>
      </c>
      <c r="AI39" s="19">
        <v>24279.227219913599</v>
      </c>
      <c r="AJ39" s="19">
        <v>62.019959999999998</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0.4329387704888642</v>
      </c>
      <c r="F47" s="92">
        <v>2.0544548136624343E-2</v>
      </c>
      <c r="G47" s="92" t="s">
        <v>401</v>
      </c>
      <c r="H47" s="92">
        <v>3.3405769327844465E-4</v>
      </c>
      <c r="I47" s="92" t="s">
        <v>401</v>
      </c>
      <c r="J47" s="92">
        <v>9.1865865651572284E-3</v>
      </c>
      <c r="K47" s="92" t="s">
        <v>401</v>
      </c>
      <c r="L47" s="92" t="s">
        <v>401</v>
      </c>
      <c r="M47" s="92">
        <v>0.10188759644992559</v>
      </c>
      <c r="N47" s="92">
        <v>1.6322213993668065E-4</v>
      </c>
      <c r="O47" s="92" t="s">
        <v>401</v>
      </c>
      <c r="P47" s="92" t="s">
        <v>401</v>
      </c>
      <c r="Q47" s="92" t="s">
        <v>401</v>
      </c>
      <c r="R47" s="92" t="s">
        <v>401</v>
      </c>
      <c r="S47" s="92" t="s">
        <v>401</v>
      </c>
      <c r="T47" s="92" t="s">
        <v>401</v>
      </c>
      <c r="U47" s="92" t="s">
        <v>401</v>
      </c>
      <c r="V47" s="92" t="s">
        <v>401</v>
      </c>
      <c r="W47" s="92" t="s">
        <v>401</v>
      </c>
      <c r="X47" s="92">
        <v>1.4631726965595875E-4</v>
      </c>
      <c r="Y47" s="92">
        <v>3.5410115487515128E-4</v>
      </c>
      <c r="Z47" s="92">
        <v>3.9585836653495686E-4</v>
      </c>
      <c r="AA47" s="92">
        <v>9.1030721418376156E-5</v>
      </c>
      <c r="AB47" s="92">
        <v>9.8730751248444311E-4</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65.984000000000009</v>
      </c>
      <c r="G48" s="92" t="s">
        <v>404</v>
      </c>
      <c r="H48" s="92" t="s">
        <v>404</v>
      </c>
      <c r="I48" s="92">
        <v>0.41240000000000004</v>
      </c>
      <c r="J48" s="92">
        <v>3.4641600000000006</v>
      </c>
      <c r="K48" s="92">
        <v>7.3407200000000001</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1.6740000000000001E-2</v>
      </c>
      <c r="F49" s="92">
        <v>0.14322000000000001</v>
      </c>
      <c r="G49" s="92">
        <v>1.4880000000000003E-2</v>
      </c>
      <c r="H49" s="92">
        <v>6.8820000000000006E-2</v>
      </c>
      <c r="I49" s="92">
        <v>1.1346000000000001</v>
      </c>
      <c r="J49" s="92">
        <v>2.7156000000000002</v>
      </c>
      <c r="K49" s="92">
        <v>6.454200000000001</v>
      </c>
      <c r="L49" s="92">
        <v>0.9114000000000001</v>
      </c>
      <c r="M49" s="92">
        <v>8.5559999999999992</v>
      </c>
      <c r="N49" s="92">
        <v>7.0680000000000005</v>
      </c>
      <c r="O49" s="92">
        <v>0.13020000000000001</v>
      </c>
      <c r="P49" s="92">
        <v>0.22320000000000001</v>
      </c>
      <c r="Q49" s="92">
        <v>0.24180000000000001</v>
      </c>
      <c r="R49" s="92">
        <v>3.1620000000000004</v>
      </c>
      <c r="S49" s="92">
        <v>0.89280000000000004</v>
      </c>
      <c r="T49" s="92">
        <v>2.2320000000000002</v>
      </c>
      <c r="U49" s="92">
        <v>0.29760000000000003</v>
      </c>
      <c r="V49" s="92">
        <v>4.0920000000000005</v>
      </c>
      <c r="W49" s="92">
        <v>5.5800000000000002E-2</v>
      </c>
      <c r="X49" s="92">
        <v>2.9760000000000004</v>
      </c>
      <c r="Y49" s="92">
        <v>3.7200000000000006</v>
      </c>
      <c r="Z49" s="92">
        <v>1.8600000000000003</v>
      </c>
      <c r="AA49" s="92">
        <v>1.3020000000000003</v>
      </c>
      <c r="AB49" s="92">
        <v>9.8580000000000005</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4.4000952013076904E-2</v>
      </c>
      <c r="F50" s="92">
        <v>1.3675971571632009E-2</v>
      </c>
      <c r="G50" s="92">
        <v>3.9838699795623683E-4</v>
      </c>
      <c r="H50" s="92" t="s">
        <v>401</v>
      </c>
      <c r="I50" s="92">
        <v>4.6379381851621601E-4</v>
      </c>
      <c r="J50" s="92">
        <v>4.6379381851621601E-4</v>
      </c>
      <c r="K50" s="92">
        <v>4.6379381851621601E-4</v>
      </c>
      <c r="L50" s="92">
        <v>1.8551752740648641E-5</v>
      </c>
      <c r="M50" s="92">
        <v>0</v>
      </c>
      <c r="N50" s="92">
        <v>6.5406820559979172E-6</v>
      </c>
      <c r="O50" s="92">
        <v>5.3514671367255688E-7</v>
      </c>
      <c r="P50" s="92">
        <v>3.2108802820353415E-4</v>
      </c>
      <c r="Q50" s="92">
        <v>5.9460745963617432E-5</v>
      </c>
      <c r="R50" s="92">
        <v>7.7298969752702654E-6</v>
      </c>
      <c r="S50" s="92">
        <v>1.5459793950540532E-6</v>
      </c>
      <c r="T50" s="92">
        <v>7.7298969752702654E-6</v>
      </c>
      <c r="U50" s="92">
        <v>3.4487232658898112E-5</v>
      </c>
      <c r="V50" s="92">
        <v>4.3406344553440727E-4</v>
      </c>
      <c r="W50" s="92">
        <v>3.0919587901081065E-7</v>
      </c>
      <c r="X50" s="92" t="s">
        <v>401</v>
      </c>
      <c r="Y50" s="92">
        <v>1.7243616329449056E-6</v>
      </c>
      <c r="Z50" s="92">
        <v>6.5406820559979174E-7</v>
      </c>
      <c r="AA50" s="92">
        <v>6.421760564070684E-7</v>
      </c>
      <c r="AB50" s="92">
        <v>3.0206058949517655E-6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7.7210361599999997</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0.71317289792738081</v>
      </c>
      <c r="F52" s="92">
        <v>4.0752737024421766</v>
      </c>
      <c r="G52" s="92">
        <v>4.9922102854916659</v>
      </c>
      <c r="H52" s="92" t="s">
        <v>402</v>
      </c>
      <c r="I52" s="92">
        <v>4.075273702442176E-2</v>
      </c>
      <c r="J52" s="92">
        <v>0.1018818425610544</v>
      </c>
      <c r="K52" s="92">
        <v>0.12225821107326529</v>
      </c>
      <c r="L52" s="92" t="s">
        <v>401</v>
      </c>
      <c r="M52" s="92">
        <v>0.8354311090006461</v>
      </c>
      <c r="N52" s="92">
        <v>6.1129105536632644E-2</v>
      </c>
      <c r="O52" s="92">
        <v>1.018818425610544E-2</v>
      </c>
      <c r="P52" s="92">
        <v>1.2225821107326526E-2</v>
      </c>
      <c r="Q52" s="92">
        <v>2.0376368512210882E-3</v>
      </c>
      <c r="R52" s="92">
        <v>2.0376368512210882E-3</v>
      </c>
      <c r="S52" s="92">
        <v>2.4451642214653051E-2</v>
      </c>
      <c r="T52" s="92">
        <v>0.10799475311471766</v>
      </c>
      <c r="U52" s="92">
        <v>2.0376368512210882E-3</v>
      </c>
      <c r="V52" s="92">
        <v>2.037636851221088E-2</v>
      </c>
      <c r="W52" s="92">
        <v>2.4451642214653053E-5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15.019265906108679</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1.8680000000000001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0.10067272727272721</v>
      </c>
      <c r="F55" s="92">
        <v>0.12943636363636354</v>
      </c>
      <c r="G55" s="92">
        <v>9.3481818181818119E-4</v>
      </c>
      <c r="H55" s="92" t="s">
        <v>403</v>
      </c>
      <c r="I55" s="92">
        <v>6.8249999999999966</v>
      </c>
      <c r="J55" s="92">
        <v>6.8249999999999966</v>
      </c>
      <c r="K55" s="92">
        <v>6.8249999999999966</v>
      </c>
      <c r="L55" s="92">
        <v>1.6379999999999992</v>
      </c>
      <c r="M55" s="92">
        <v>0.45302727272727245</v>
      </c>
      <c r="N55" s="92">
        <v>1.2862499999999994E-2</v>
      </c>
      <c r="O55" s="92">
        <v>5.249999999999997E-2</v>
      </c>
      <c r="P55" s="92">
        <v>1.2337499999999994E-2</v>
      </c>
      <c r="Q55" s="92">
        <v>9.9749999999999943E-3</v>
      </c>
      <c r="R55" s="92">
        <v>3.412499999999998E-3</v>
      </c>
      <c r="S55" s="92">
        <v>4.199999999999998E-3</v>
      </c>
      <c r="T55" s="92">
        <v>9.9749999999999936E-2</v>
      </c>
      <c r="U55" s="92">
        <v>1.1287499999999993E-3</v>
      </c>
      <c r="V55" s="92">
        <v>1.3649999999999993</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0.68791124999999997</v>
      </c>
      <c r="J57" s="92">
        <v>1.23824025</v>
      </c>
      <c r="K57" s="92">
        <v>1.3758225000000002</v>
      </c>
      <c r="L57" s="92">
        <v>2.0637337499999998E-2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5291.625</v>
      </c>
      <c r="AL57" s="35" t="s">
        <v>443</v>
      </c>
    </row>
    <row r="58" spans="1:38" ht="26.25" customHeight="1" x14ac:dyDescent="0.25">
      <c r="A58" s="50" t="s">
        <v>65</v>
      </c>
      <c r="B58" s="50" t="s">
        <v>166</v>
      </c>
      <c r="C58" s="50" t="s">
        <v>167</v>
      </c>
      <c r="D58" s="51"/>
      <c r="E58" s="92" t="s">
        <v>401</v>
      </c>
      <c r="F58" s="92" t="s">
        <v>401</v>
      </c>
      <c r="G58" s="92" t="s">
        <v>401</v>
      </c>
      <c r="H58" s="92" t="s">
        <v>401</v>
      </c>
      <c r="I58" s="92">
        <v>3.1192700000000002</v>
      </c>
      <c r="J58" s="92">
        <v>15.596350000000001</v>
      </c>
      <c r="K58" s="92">
        <v>40.104900000000001</v>
      </c>
      <c r="L58" s="92">
        <v>1.4348642000000002E-2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4456.1000000000004</v>
      </c>
      <c r="AL58" s="35" t="s">
        <v>444</v>
      </c>
    </row>
    <row r="59" spans="1:38" ht="26.25" customHeight="1" x14ac:dyDescent="0.25">
      <c r="A59" s="50" t="s">
        <v>65</v>
      </c>
      <c r="B59" s="56" t="s">
        <v>168</v>
      </c>
      <c r="C59" s="50" t="s">
        <v>169</v>
      </c>
      <c r="D59" s="51"/>
      <c r="E59" s="92" t="s">
        <v>401</v>
      </c>
      <c r="F59" s="92" t="s">
        <v>401</v>
      </c>
      <c r="G59" s="92" t="s">
        <v>401</v>
      </c>
      <c r="H59" s="92" t="s">
        <v>401</v>
      </c>
      <c r="I59" s="92">
        <v>0.260592726</v>
      </c>
      <c r="J59" s="92">
        <v>0.29316681675</v>
      </c>
      <c r="K59" s="92">
        <v>0.32574090749999995</v>
      </c>
      <c r="L59" s="92">
        <v>1.6156749012E-4</v>
      </c>
      <c r="M59" s="92" t="s">
        <v>401</v>
      </c>
      <c r="N59" s="92">
        <v>1.8458651424999999</v>
      </c>
      <c r="O59" s="92">
        <v>0.14115439324999998</v>
      </c>
      <c r="P59" s="92">
        <v>3.2574090749999999E-3</v>
      </c>
      <c r="Q59" s="92">
        <v>0.20630257475</v>
      </c>
      <c r="R59" s="92">
        <v>0.24973469574999999</v>
      </c>
      <c r="S59" s="92">
        <v>7.600621174999999E-3</v>
      </c>
      <c r="T59" s="92">
        <v>0.53204348224999987</v>
      </c>
      <c r="U59" s="92">
        <v>0.86864241999999992</v>
      </c>
      <c r="V59" s="92">
        <v>0.40174711924999995</v>
      </c>
      <c r="W59" s="92" t="s">
        <v>401</v>
      </c>
      <c r="X59" s="92" t="s">
        <v>401</v>
      </c>
      <c r="Y59" s="92" t="s">
        <v>401</v>
      </c>
      <c r="Z59" s="92" t="s">
        <v>401</v>
      </c>
      <c r="AA59" s="92" t="s">
        <v>401</v>
      </c>
      <c r="AB59" s="92" t="s">
        <v>401</v>
      </c>
      <c r="AC59" s="92" t="s">
        <v>401</v>
      </c>
      <c r="AD59" s="92" t="s">
        <v>401</v>
      </c>
      <c r="AE59" s="45"/>
      <c r="AF59" s="19"/>
      <c r="AG59" s="19"/>
      <c r="AH59" s="19"/>
      <c r="AI59" s="19"/>
      <c r="AJ59" s="19"/>
      <c r="AK59" s="19">
        <v>1085.8030249999999</v>
      </c>
      <c r="AL59" s="35" t="s">
        <v>445</v>
      </c>
    </row>
    <row r="60" spans="1:38" ht="26.25" customHeight="1" x14ac:dyDescent="0.25">
      <c r="A60" s="50" t="s">
        <v>65</v>
      </c>
      <c r="B60" s="56" t="s">
        <v>170</v>
      </c>
      <c r="C60" s="50" t="s">
        <v>171</v>
      </c>
      <c r="D60" s="79"/>
      <c r="E60" s="92" t="s">
        <v>401</v>
      </c>
      <c r="F60" s="92" t="s">
        <v>401</v>
      </c>
      <c r="G60" s="92" t="s">
        <v>401</v>
      </c>
      <c r="H60" s="92" t="s">
        <v>401</v>
      </c>
      <c r="I60" s="92">
        <v>1.1045260674999999</v>
      </c>
      <c r="J60" s="92">
        <v>11.045260675000002</v>
      </c>
      <c r="K60" s="92">
        <v>22.532331777</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220905.21350000001</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4.4886000000000008</v>
      </c>
      <c r="F64" s="92">
        <v>0.40397400000000006</v>
      </c>
      <c r="G64" s="92" t="s">
        <v>401</v>
      </c>
      <c r="H64" s="92">
        <v>0.22443000000000002</v>
      </c>
      <c r="I64" s="92" t="s">
        <v>401</v>
      </c>
      <c r="J64" s="92" t="s">
        <v>401</v>
      </c>
      <c r="K64" s="92" t="s">
        <v>401</v>
      </c>
      <c r="L64" s="92" t="s">
        <v>401</v>
      </c>
      <c r="M64" s="92">
        <v>2.6931600000000003E-2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4488.6000000000004</v>
      </c>
      <c r="AL64" s="35" t="s">
        <v>446</v>
      </c>
    </row>
    <row r="65" spans="1:38" ht="26.25" customHeight="1" x14ac:dyDescent="0.25">
      <c r="A65" s="50" t="s">
        <v>65</v>
      </c>
      <c r="B65" s="53" t="s">
        <v>180</v>
      </c>
      <c r="C65" s="50" t="s">
        <v>181</v>
      </c>
      <c r="D65" s="51"/>
      <c r="E65" s="92">
        <v>14.713471499999999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1715</v>
      </c>
      <c r="AL65" s="35" t="s">
        <v>447</v>
      </c>
    </row>
    <row r="66" spans="1:38" ht="26.25" customHeight="1" x14ac:dyDescent="0.25">
      <c r="A66" s="50" t="s">
        <v>65</v>
      </c>
      <c r="B66" s="53" t="s">
        <v>182</v>
      </c>
      <c r="C66" s="50" t="s">
        <v>183</v>
      </c>
      <c r="D66" s="51"/>
      <c r="E66" s="92">
        <v>0.3448</v>
      </c>
      <c r="F66" s="92" t="s">
        <v>401</v>
      </c>
      <c r="G66" s="92" t="s">
        <v>401</v>
      </c>
      <c r="H66" s="92" t="s">
        <v>401</v>
      </c>
      <c r="I66" s="92" t="s">
        <v>401</v>
      </c>
      <c r="J66" s="92" t="s">
        <v>401</v>
      </c>
      <c r="K66" s="92" t="s">
        <v>401</v>
      </c>
      <c r="L66" s="92" t="s">
        <v>401</v>
      </c>
      <c r="M66" s="92">
        <v>1.7240000000000002E-2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43.1</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3.2203927272700002E-3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32.2039272727</v>
      </c>
      <c r="AL67" s="35" t="s">
        <v>449</v>
      </c>
    </row>
    <row r="68" spans="1:38" ht="26.25" customHeight="1" x14ac:dyDescent="0.25">
      <c r="A68" s="50" t="s">
        <v>65</v>
      </c>
      <c r="B68" s="53" t="s">
        <v>186</v>
      </c>
      <c r="C68" s="50" t="s">
        <v>187</v>
      </c>
      <c r="D68" s="51"/>
      <c r="E68" s="92">
        <v>1.1255200000000002E-2</v>
      </c>
      <c r="F68" s="92" t="s">
        <v>401</v>
      </c>
      <c r="G68" s="92">
        <v>0.12830928</v>
      </c>
      <c r="H68" s="92" t="s">
        <v>401</v>
      </c>
      <c r="I68" s="92" t="s">
        <v>401</v>
      </c>
      <c r="J68" s="92" t="s">
        <v>401</v>
      </c>
      <c r="K68" s="92">
        <v>2.2510400000000003E-2</v>
      </c>
      <c r="L68" s="92" t="s">
        <v>401</v>
      </c>
      <c r="M68" s="92">
        <v>17.895768</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112.55200000000001</v>
      </c>
      <c r="AL68" s="35" t="s">
        <v>450</v>
      </c>
    </row>
    <row r="69" spans="1:38" ht="26.25" customHeight="1" x14ac:dyDescent="0.25">
      <c r="A69" s="50" t="s">
        <v>65</v>
      </c>
      <c r="B69" s="50" t="s">
        <v>188</v>
      </c>
      <c r="C69" s="50" t="s">
        <v>189</v>
      </c>
      <c r="D69" s="55"/>
      <c r="E69" s="92" t="s">
        <v>401</v>
      </c>
      <c r="F69" s="92" t="s">
        <v>401</v>
      </c>
      <c r="G69" s="92" t="s">
        <v>401</v>
      </c>
      <c r="H69" s="92">
        <v>0.61087679999999989</v>
      </c>
      <c r="I69" s="92" t="s">
        <v>401</v>
      </c>
      <c r="J69" s="92" t="s">
        <v>401</v>
      </c>
      <c r="K69" s="92">
        <v>6.7875199999999997E-2</v>
      </c>
      <c r="L69" s="92" t="s">
        <v>401</v>
      </c>
      <c r="M69" s="92">
        <v>6.1087679999999995</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678.75199999999995</v>
      </c>
      <c r="AL69" s="35" t="s">
        <v>451</v>
      </c>
    </row>
    <row r="70" spans="1:38" ht="26.25" customHeight="1" x14ac:dyDescent="0.25">
      <c r="A70" s="50" t="s">
        <v>65</v>
      </c>
      <c r="B70" s="50" t="s">
        <v>190</v>
      </c>
      <c r="C70" s="50" t="s">
        <v>191</v>
      </c>
      <c r="D70" s="55"/>
      <c r="E70" s="92">
        <v>0.89549999999999996</v>
      </c>
      <c r="F70" s="92">
        <v>0.77463250000000006</v>
      </c>
      <c r="G70" s="92">
        <v>4.1184000000000003</v>
      </c>
      <c r="H70" s="92">
        <v>7.3092499999999996</v>
      </c>
      <c r="I70" s="92">
        <v>3.5227679999999992</v>
      </c>
      <c r="J70" s="92">
        <v>3.5245589999999996</v>
      </c>
      <c r="K70" s="92">
        <v>4.5105699999999995</v>
      </c>
      <c r="L70" s="92">
        <v>7.1601599999999987E-2</v>
      </c>
      <c r="M70" s="92">
        <v>0.17930000000000001</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4517.3680000000004</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0.35219099999999998</v>
      </c>
      <c r="F72" s="92">
        <v>6.5163033999999982</v>
      </c>
      <c r="G72" s="92">
        <v>8.5680000000000006E-2</v>
      </c>
      <c r="H72" s="92" t="s">
        <v>401</v>
      </c>
      <c r="I72" s="92">
        <v>14.773769299999998</v>
      </c>
      <c r="J72" s="92">
        <v>19.478989700000003</v>
      </c>
      <c r="K72" s="92">
        <v>27.7422985</v>
      </c>
      <c r="L72" s="92">
        <v>0.26174295508000001</v>
      </c>
      <c r="M72" s="92">
        <v>60.720449999999992</v>
      </c>
      <c r="N72" s="92">
        <v>5429.1083799799999</v>
      </c>
      <c r="O72" s="92">
        <v>14.829245570000001</v>
      </c>
      <c r="P72" s="92">
        <v>4.8118034440000006</v>
      </c>
      <c r="Q72" s="92">
        <v>495.60284099999996</v>
      </c>
      <c r="R72" s="92">
        <v>105.28756558999999</v>
      </c>
      <c r="S72" s="92">
        <v>55.607514299999991</v>
      </c>
      <c r="T72" s="92">
        <v>319.78090700000001</v>
      </c>
      <c r="U72" s="92">
        <v>1.1341265300000001</v>
      </c>
      <c r="V72" s="92">
        <v>425.14905690000001</v>
      </c>
      <c r="W72" s="92">
        <v>0.36221361669999996</v>
      </c>
      <c r="X72" s="92" t="s">
        <v>402</v>
      </c>
      <c r="Y72" s="92" t="s">
        <v>402</v>
      </c>
      <c r="Z72" s="92" t="s">
        <v>402</v>
      </c>
      <c r="AA72" s="92" t="s">
        <v>402</v>
      </c>
      <c r="AB72" s="92">
        <v>82.859576509999982</v>
      </c>
      <c r="AC72" s="92">
        <v>1.693695</v>
      </c>
      <c r="AD72" s="92">
        <v>115.83778500000001</v>
      </c>
      <c r="AE72" s="45"/>
      <c r="AF72" s="19"/>
      <c r="AG72" s="19"/>
      <c r="AH72" s="19"/>
      <c r="AI72" s="19"/>
      <c r="AJ72" s="19"/>
      <c r="AK72" s="19">
        <v>118636.19999999998</v>
      </c>
      <c r="AL72" s="35" t="s">
        <v>453</v>
      </c>
    </row>
    <row r="73" spans="1:38" ht="26.25" customHeight="1" x14ac:dyDescent="0.25">
      <c r="A73" s="50" t="s">
        <v>65</v>
      </c>
      <c r="B73" s="50" t="s">
        <v>196</v>
      </c>
      <c r="C73" s="50" t="s">
        <v>197</v>
      </c>
      <c r="D73" s="51"/>
      <c r="E73" s="92" t="s">
        <v>401</v>
      </c>
      <c r="F73" s="92" t="s">
        <v>401</v>
      </c>
      <c r="G73" s="92" t="s">
        <v>401</v>
      </c>
      <c r="H73" s="92" t="s">
        <v>401</v>
      </c>
      <c r="I73" s="92">
        <v>0.77296739999999997</v>
      </c>
      <c r="J73" s="92">
        <v>1.09503715</v>
      </c>
      <c r="K73" s="92">
        <v>1.288279</v>
      </c>
      <c r="L73" s="92">
        <v>7.7296739999999989E-2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1288.279</v>
      </c>
      <c r="AL73" s="35" t="s">
        <v>454</v>
      </c>
    </row>
    <row r="74" spans="1:38" ht="26.25" customHeight="1" x14ac:dyDescent="0.25">
      <c r="A74" s="50" t="s">
        <v>65</v>
      </c>
      <c r="B74" s="50" t="s">
        <v>198</v>
      </c>
      <c r="C74" s="50" t="s">
        <v>199</v>
      </c>
      <c r="D74" s="51"/>
      <c r="E74" s="92">
        <v>0.10580000000000001</v>
      </c>
      <c r="F74" s="92" t="s">
        <v>401</v>
      </c>
      <c r="G74" s="92">
        <v>0.47609999999999997</v>
      </c>
      <c r="H74" s="92" t="s">
        <v>401</v>
      </c>
      <c r="I74" s="92">
        <v>0.11638</v>
      </c>
      <c r="J74" s="92">
        <v>0.15870000000000001</v>
      </c>
      <c r="K74" s="92">
        <v>0.19044</v>
      </c>
      <c r="L74" s="92">
        <v>2.6767399999999995E-3</v>
      </c>
      <c r="M74" s="92">
        <v>12.696</v>
      </c>
      <c r="N74" s="92" t="s">
        <v>401</v>
      </c>
      <c r="O74" s="92" t="s">
        <v>401</v>
      </c>
      <c r="P74" s="92" t="s">
        <v>401</v>
      </c>
      <c r="Q74" s="92" t="s">
        <v>401</v>
      </c>
      <c r="R74" s="92" t="s">
        <v>401</v>
      </c>
      <c r="S74" s="92" t="s">
        <v>401</v>
      </c>
      <c r="T74" s="92" t="s">
        <v>401</v>
      </c>
      <c r="U74" s="92" t="s">
        <v>401</v>
      </c>
      <c r="V74" s="92" t="s">
        <v>401</v>
      </c>
      <c r="W74" s="92" t="s">
        <v>401</v>
      </c>
      <c r="X74" s="92">
        <v>0.95219999999999982</v>
      </c>
      <c r="Y74" s="92">
        <v>0.95219999999999982</v>
      </c>
      <c r="Z74" s="92">
        <v>0.95219999999999982</v>
      </c>
      <c r="AA74" s="92">
        <v>0.11638000000000001</v>
      </c>
      <c r="AB74" s="92">
        <v>2.9729799999999993</v>
      </c>
      <c r="AC74" s="92" t="s">
        <v>401</v>
      </c>
      <c r="AD74" s="92" t="s">
        <v>401</v>
      </c>
      <c r="AE74" s="45"/>
      <c r="AF74" s="19"/>
      <c r="AG74" s="19"/>
      <c r="AH74" s="19"/>
      <c r="AI74" s="19"/>
      <c r="AJ74" s="19"/>
      <c r="AK74" s="19">
        <v>105.8</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2.7000000000000001E-3</v>
      </c>
      <c r="J76" s="92">
        <v>5.4000000000000003E-3</v>
      </c>
      <c r="K76" s="92">
        <v>6.7200000000000003E-3</v>
      </c>
      <c r="L76" s="92" t="s">
        <v>401</v>
      </c>
      <c r="M76" s="92" t="s">
        <v>401</v>
      </c>
      <c r="N76" s="92">
        <v>1.8</v>
      </c>
      <c r="O76" s="92">
        <v>9.5999999999999992E-3</v>
      </c>
      <c r="P76" s="92">
        <v>1.2E-2</v>
      </c>
      <c r="Q76" s="92">
        <v>2.16E-3</v>
      </c>
      <c r="R76" s="92" t="s">
        <v>401</v>
      </c>
      <c r="S76" s="92" t="s">
        <v>401</v>
      </c>
      <c r="T76" s="92" t="s">
        <v>401</v>
      </c>
      <c r="U76" s="92" t="s">
        <v>401</v>
      </c>
      <c r="V76" s="92">
        <v>0.9</v>
      </c>
      <c r="W76" s="92">
        <v>6.0000000000000005E-2</v>
      </c>
      <c r="X76" s="92" t="s">
        <v>401</v>
      </c>
      <c r="Y76" s="92" t="s">
        <v>401</v>
      </c>
      <c r="Z76" s="92" t="s">
        <v>401</v>
      </c>
      <c r="AA76" s="92" t="s">
        <v>401</v>
      </c>
      <c r="AB76" s="92" t="s">
        <v>401</v>
      </c>
      <c r="AC76" s="92" t="s">
        <v>401</v>
      </c>
      <c r="AD76" s="92">
        <v>2.2800000000000002E-5</v>
      </c>
      <c r="AE76" s="45"/>
      <c r="AF76" s="19"/>
      <c r="AG76" s="19"/>
      <c r="AH76" s="19"/>
      <c r="AI76" s="19"/>
      <c r="AJ76" s="19"/>
      <c r="AK76" s="19">
        <v>12</v>
      </c>
      <c r="AL76" s="35" t="s">
        <v>457</v>
      </c>
    </row>
    <row r="77" spans="1:38" ht="26.25" customHeight="1" x14ac:dyDescent="0.25">
      <c r="A77" s="50" t="s">
        <v>65</v>
      </c>
      <c r="B77" s="50" t="s">
        <v>204</v>
      </c>
      <c r="C77" s="50" t="s">
        <v>205</v>
      </c>
      <c r="D77" s="51"/>
      <c r="E77" s="92" t="s">
        <v>401</v>
      </c>
      <c r="F77" s="92" t="s">
        <v>401</v>
      </c>
      <c r="G77" s="92" t="s">
        <v>401</v>
      </c>
      <c r="H77" s="92" t="s">
        <v>401</v>
      </c>
      <c r="I77" s="92" t="s">
        <v>404</v>
      </c>
      <c r="J77" s="92" t="s">
        <v>404</v>
      </c>
      <c r="K77" s="92" t="s">
        <v>404</v>
      </c>
      <c r="L77" s="92" t="s">
        <v>401</v>
      </c>
      <c r="M77" s="92" t="s">
        <v>401</v>
      </c>
      <c r="N77" s="92" t="s">
        <v>404</v>
      </c>
      <c r="O77" s="92" t="s">
        <v>404</v>
      </c>
      <c r="P77" s="92" t="s">
        <v>404</v>
      </c>
      <c r="Q77" s="92" t="s">
        <v>401</v>
      </c>
      <c r="R77" s="92" t="s">
        <v>401</v>
      </c>
      <c r="S77" s="92" t="s">
        <v>401</v>
      </c>
      <c r="T77" s="92" t="s">
        <v>401</v>
      </c>
      <c r="U77" s="92" t="s">
        <v>401</v>
      </c>
      <c r="V77" s="92" t="s">
        <v>404</v>
      </c>
      <c r="W77" s="92" t="s">
        <v>404</v>
      </c>
      <c r="X77" s="92" t="s">
        <v>401</v>
      </c>
      <c r="Y77" s="92" t="s">
        <v>401</v>
      </c>
      <c r="Z77" s="92" t="s">
        <v>401</v>
      </c>
      <c r="AA77" s="92" t="s">
        <v>401</v>
      </c>
      <c r="AB77" s="92" t="s">
        <v>401</v>
      </c>
      <c r="AC77" s="92" t="s">
        <v>401</v>
      </c>
      <c r="AD77" s="92" t="s">
        <v>404</v>
      </c>
      <c r="AE77" s="45"/>
      <c r="AF77" s="19"/>
      <c r="AG77" s="19"/>
      <c r="AH77" s="19"/>
      <c r="AI77" s="19"/>
      <c r="AJ77" s="19"/>
      <c r="AK77" s="19" t="s">
        <v>404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57.876359999999998</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48230.3</v>
      </c>
      <c r="AL82" s="35" t="s">
        <v>461</v>
      </c>
    </row>
    <row r="83" spans="1:38" ht="26.25" customHeight="1" x14ac:dyDescent="0.25">
      <c r="A83" s="50" t="s">
        <v>65</v>
      </c>
      <c r="B83" s="56" t="s">
        <v>217</v>
      </c>
      <c r="C83" s="58" t="s">
        <v>218</v>
      </c>
      <c r="D83" s="51"/>
      <c r="E83" s="92" t="s">
        <v>401</v>
      </c>
      <c r="F83" s="92">
        <v>2.64E-3</v>
      </c>
      <c r="G83" s="92" t="s">
        <v>401</v>
      </c>
      <c r="H83" s="92" t="s">
        <v>401</v>
      </c>
      <c r="I83" s="92">
        <v>6.6000000000000003E-2</v>
      </c>
      <c r="J83" s="92">
        <v>0.495</v>
      </c>
      <c r="K83" s="92">
        <v>2.31</v>
      </c>
      <c r="L83" s="92">
        <v>3.7620000000000002E-3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165</v>
      </c>
      <c r="AL83" s="35" t="s">
        <v>462</v>
      </c>
    </row>
    <row r="84" spans="1:38" ht="26.25" customHeight="1" x14ac:dyDescent="0.25">
      <c r="A84" s="50" t="s">
        <v>65</v>
      </c>
      <c r="B84" s="56" t="s">
        <v>219</v>
      </c>
      <c r="C84" s="58" t="s">
        <v>220</v>
      </c>
      <c r="D84" s="51"/>
      <c r="E84" s="92" t="s">
        <v>401</v>
      </c>
      <c r="F84" s="92">
        <v>8.9569999999999997E-3</v>
      </c>
      <c r="G84" s="92" t="s">
        <v>401</v>
      </c>
      <c r="H84" s="92" t="s">
        <v>401</v>
      </c>
      <c r="I84" s="92">
        <v>5.5120000000000013E-3</v>
      </c>
      <c r="J84" s="92">
        <v>2.7560000000000005E-2</v>
      </c>
      <c r="K84" s="92">
        <v>0.11024000000000002</v>
      </c>
      <c r="L84" s="92">
        <v>7.1656000000000022E-7</v>
      </c>
      <c r="M84" s="92">
        <v>6.5455000000000005E-4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68.900000000000006</v>
      </c>
      <c r="AL84" s="35" t="s">
        <v>463</v>
      </c>
    </row>
    <row r="85" spans="1:38" ht="26.25" customHeight="1" x14ac:dyDescent="0.25">
      <c r="A85" s="50" t="s">
        <v>214</v>
      </c>
      <c r="B85" s="53" t="s">
        <v>221</v>
      </c>
      <c r="C85" s="58" t="s">
        <v>222</v>
      </c>
      <c r="D85" s="51"/>
      <c r="E85" s="92" t="s">
        <v>401</v>
      </c>
      <c r="F85" s="92">
        <v>44.906306000000001</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178.00000000000003</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14.46909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48230.3</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0.184</v>
      </c>
      <c r="F92" s="92">
        <v>0.36799999999999999</v>
      </c>
      <c r="G92" s="92">
        <v>0.36799999999999999</v>
      </c>
      <c r="H92" s="92" t="s">
        <v>401</v>
      </c>
      <c r="I92" s="92">
        <v>0.11039999999999998</v>
      </c>
      <c r="J92" s="92">
        <v>0.1472</v>
      </c>
      <c r="K92" s="92">
        <v>0.184</v>
      </c>
      <c r="L92" s="92">
        <v>2.8703999999999995E-3</v>
      </c>
      <c r="M92" s="92">
        <v>1.012</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184</v>
      </c>
      <c r="AL92" s="35" t="s">
        <v>239</v>
      </c>
    </row>
    <row r="93" spans="1:38" ht="26.25" customHeight="1" x14ac:dyDescent="0.25">
      <c r="A93" s="50" t="s">
        <v>65</v>
      </c>
      <c r="B93" s="53" t="s">
        <v>240</v>
      </c>
      <c r="C93" s="50" t="s">
        <v>241</v>
      </c>
      <c r="D93" s="55"/>
      <c r="E93" s="92" t="s">
        <v>401</v>
      </c>
      <c r="F93" s="92">
        <v>50.611280000000001</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27866</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1.4227924000000001</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1422.7923999999998</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0.48230299999999998</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4823.03</v>
      </c>
      <c r="AE97" s="45"/>
      <c r="AF97" s="19"/>
      <c r="AG97" s="19"/>
      <c r="AH97" s="19"/>
      <c r="AI97" s="19"/>
      <c r="AJ97" s="19"/>
      <c r="AK97" s="19">
        <v>48230.3</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3.4915258520673493</v>
      </c>
      <c r="F99" s="92">
        <v>86.399838450000004</v>
      </c>
      <c r="G99" s="92" t="s">
        <v>401</v>
      </c>
      <c r="H99" s="92">
        <v>78.590904343399785</v>
      </c>
      <c r="I99" s="92">
        <v>1.9749085</v>
      </c>
      <c r="J99" s="92">
        <v>3.0346155000000001</v>
      </c>
      <c r="K99" s="92">
        <v>6.6472530000000001</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4816.8500000000004</v>
      </c>
      <c r="AL99" s="35" t="s">
        <v>256</v>
      </c>
    </row>
    <row r="100" spans="1:38" ht="26.25" customHeight="1" x14ac:dyDescent="0.25">
      <c r="A100" s="50" t="s">
        <v>253</v>
      </c>
      <c r="B100" s="50" t="s">
        <v>257</v>
      </c>
      <c r="C100" s="50" t="s">
        <v>258</v>
      </c>
      <c r="D100" s="60"/>
      <c r="E100" s="92">
        <v>0.93037436103268889</v>
      </c>
      <c r="F100" s="92">
        <v>39.595205800000002</v>
      </c>
      <c r="G100" s="92" t="s">
        <v>401</v>
      </c>
      <c r="H100" s="92">
        <v>25.710991989383579</v>
      </c>
      <c r="I100" s="92">
        <v>0.63115572000000009</v>
      </c>
      <c r="J100" s="92">
        <v>0.96791686500000018</v>
      </c>
      <c r="K100" s="92">
        <v>2.0946788750000005</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4447.9000000000005</v>
      </c>
      <c r="AL100" s="35" t="s">
        <v>256</v>
      </c>
    </row>
    <row r="101" spans="1:38" ht="26.25" customHeight="1" x14ac:dyDescent="0.25">
      <c r="A101" s="50" t="s">
        <v>253</v>
      </c>
      <c r="B101" s="50" t="s">
        <v>259</v>
      </c>
      <c r="C101" s="50" t="s">
        <v>260</v>
      </c>
      <c r="D101" s="60"/>
      <c r="E101" s="92">
        <v>1.15032E-2</v>
      </c>
      <c r="F101" s="92">
        <v>0.2674494</v>
      </c>
      <c r="G101" s="92" t="s">
        <v>401</v>
      </c>
      <c r="H101" s="92">
        <v>0.38344000000000006</v>
      </c>
      <c r="I101" s="92">
        <v>1.9172000000000002E-2</v>
      </c>
      <c r="J101" s="92">
        <v>5.7515999999999998E-2</v>
      </c>
      <c r="K101" s="92">
        <v>0.13420400000000002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958.6</v>
      </c>
      <c r="AL101" s="35" t="s">
        <v>256</v>
      </c>
    </row>
    <row r="102" spans="1:38" ht="26.25" customHeight="1" x14ac:dyDescent="0.25">
      <c r="A102" s="50" t="s">
        <v>253</v>
      </c>
      <c r="B102" s="50" t="s">
        <v>261</v>
      </c>
      <c r="C102" s="50" t="s">
        <v>262</v>
      </c>
      <c r="D102" s="60"/>
      <c r="E102" s="92">
        <v>1.26901208244</v>
      </c>
      <c r="F102" s="92">
        <v>7.9820110379999987</v>
      </c>
      <c r="G102" s="92" t="s">
        <v>401</v>
      </c>
      <c r="H102" s="92">
        <v>58.255099003999987</v>
      </c>
      <c r="I102" s="92">
        <v>5.6761385999999997E-2</v>
      </c>
      <c r="J102" s="92">
        <v>1.157633425</v>
      </c>
      <c r="K102" s="92">
        <v>6.7182246099999992</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8786.5999999999985</v>
      </c>
      <c r="AL102" s="35" t="s">
        <v>256</v>
      </c>
    </row>
    <row r="103" spans="1:38" ht="26.25" customHeight="1" x14ac:dyDescent="0.25">
      <c r="A103" s="50" t="s">
        <v>253</v>
      </c>
      <c r="B103" s="50" t="s">
        <v>263</v>
      </c>
      <c r="C103" s="50" t="s">
        <v>264</v>
      </c>
      <c r="D103" s="60"/>
      <c r="E103" s="92">
        <v>3.2784999999999999E-5</v>
      </c>
      <c r="F103" s="92">
        <v>3.652565E-3</v>
      </c>
      <c r="G103" s="92" t="s">
        <v>401</v>
      </c>
      <c r="H103" s="92">
        <v>1.6984999999999999E-3</v>
      </c>
      <c r="I103" s="92">
        <v>1.7380000000000002E-4</v>
      </c>
      <c r="J103" s="92">
        <v>2.6465000000000006E-4</v>
      </c>
      <c r="K103" s="92">
        <v>5.7275000000000002E-4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0.39500000000000002</v>
      </c>
      <c r="AL103" s="35" t="s">
        <v>256</v>
      </c>
    </row>
    <row r="104" spans="1:38" ht="26.25" customHeight="1" x14ac:dyDescent="0.25">
      <c r="A104" s="50" t="s">
        <v>253</v>
      </c>
      <c r="B104" s="50" t="s">
        <v>265</v>
      </c>
      <c r="C104" s="50" t="s">
        <v>266</v>
      </c>
      <c r="D104" s="60"/>
      <c r="E104" s="92">
        <v>1.2193200000000003E-2</v>
      </c>
      <c r="F104" s="92">
        <v>0.63404640000000001</v>
      </c>
      <c r="G104" s="92" t="s">
        <v>401</v>
      </c>
      <c r="H104" s="92">
        <v>0.40644000000000008</v>
      </c>
      <c r="I104" s="92">
        <v>2.0322000000000003E-2</v>
      </c>
      <c r="J104" s="92">
        <v>6.0966000000000006E-2</v>
      </c>
      <c r="K104" s="92">
        <v>0.14225400000000002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1016.1000000000001</v>
      </c>
      <c r="AL104" s="35" t="s">
        <v>256</v>
      </c>
    </row>
    <row r="105" spans="1:38" ht="26.25" customHeight="1" x14ac:dyDescent="0.25">
      <c r="A105" s="50" t="s">
        <v>253</v>
      </c>
      <c r="B105" s="50" t="s">
        <v>267</v>
      </c>
      <c r="C105" s="50" t="s">
        <v>268</v>
      </c>
      <c r="D105" s="60"/>
      <c r="E105" s="92">
        <v>0.17221249999999999</v>
      </c>
      <c r="F105" s="92">
        <v>5.3599418499999993</v>
      </c>
      <c r="G105" s="92" t="s">
        <v>401</v>
      </c>
      <c r="H105" s="92">
        <v>4.8219499999999993</v>
      </c>
      <c r="I105" s="92">
        <v>9.6438999999999997E-2</v>
      </c>
      <c r="J105" s="92">
        <v>0.15154699999999996</v>
      </c>
      <c r="K105" s="92">
        <v>0.33064799999999994</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688.84999999999991</v>
      </c>
      <c r="AL105" s="35" t="s">
        <v>256</v>
      </c>
    </row>
    <row r="106" spans="1:38" ht="26.25" customHeight="1" x14ac:dyDescent="0.25">
      <c r="A106" s="50" t="s">
        <v>253</v>
      </c>
      <c r="B106" s="50" t="s">
        <v>269</v>
      </c>
      <c r="C106" s="50" t="s">
        <v>270</v>
      </c>
      <c r="D106" s="60"/>
      <c r="E106" s="92">
        <v>2.7499999999999998E-3</v>
      </c>
      <c r="F106" s="92">
        <v>3.3197999999999998E-2</v>
      </c>
      <c r="G106" s="92" t="s">
        <v>401</v>
      </c>
      <c r="H106" s="92">
        <v>7.6999999999999999E-2</v>
      </c>
      <c r="I106" s="92">
        <v>1.1000000000000001E-3</v>
      </c>
      <c r="J106" s="92">
        <v>1.7600000000000001E-3</v>
      </c>
      <c r="K106" s="92">
        <v>3.7400000000000003E-3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11</v>
      </c>
      <c r="AL106" s="35" t="s">
        <v>256</v>
      </c>
    </row>
    <row r="107" spans="1:38" ht="26.25" customHeight="1" x14ac:dyDescent="0.25">
      <c r="A107" s="50" t="s">
        <v>253</v>
      </c>
      <c r="B107" s="50" t="s">
        <v>271</v>
      </c>
      <c r="C107" s="50" t="s">
        <v>272</v>
      </c>
      <c r="D107" s="60"/>
      <c r="E107" s="92">
        <v>1.1993234189999997</v>
      </c>
      <c r="F107" s="92">
        <v>14.134883152499999</v>
      </c>
      <c r="G107" s="92" t="s">
        <v>401</v>
      </c>
      <c r="H107" s="92">
        <v>13.706553359999999</v>
      </c>
      <c r="I107" s="92">
        <v>0.25699787549999997</v>
      </c>
      <c r="J107" s="92">
        <v>3.4266383399999998</v>
      </c>
      <c r="K107" s="92">
        <v>16.276532114999998</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85665.958499999993</v>
      </c>
      <c r="AL107" s="35" t="s">
        <v>256</v>
      </c>
    </row>
    <row r="108" spans="1:38" ht="26.25" customHeight="1" x14ac:dyDescent="0.25">
      <c r="A108" s="50" t="s">
        <v>253</v>
      </c>
      <c r="B108" s="50" t="s">
        <v>273</v>
      </c>
      <c r="C108" s="50" t="s">
        <v>274</v>
      </c>
      <c r="D108" s="60"/>
      <c r="E108" s="92">
        <v>0.9456191639999999</v>
      </c>
      <c r="F108" s="92">
        <v>3.7824766559999996</v>
      </c>
      <c r="G108" s="92" t="s">
        <v>401</v>
      </c>
      <c r="H108" s="92">
        <v>4.5529811599999999</v>
      </c>
      <c r="I108" s="92">
        <v>7.0045864000000013E-2</v>
      </c>
      <c r="J108" s="92">
        <v>0.70045864000000002</v>
      </c>
      <c r="K108" s="92">
        <v>1.40091728</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35022.932000000001</v>
      </c>
      <c r="AL108" s="35" t="s">
        <v>256</v>
      </c>
    </row>
    <row r="109" spans="1:38" ht="26.25" customHeight="1" x14ac:dyDescent="0.25">
      <c r="A109" s="50" t="s">
        <v>253</v>
      </c>
      <c r="B109" s="50" t="s">
        <v>275</v>
      </c>
      <c r="C109" s="50" t="s">
        <v>276</v>
      </c>
      <c r="D109" s="60"/>
      <c r="E109" s="92">
        <v>6.2177557500000001E-2</v>
      </c>
      <c r="F109" s="92">
        <v>1.1261046525</v>
      </c>
      <c r="G109" s="92" t="s">
        <v>401</v>
      </c>
      <c r="H109" s="92">
        <v>1.2896086</v>
      </c>
      <c r="I109" s="92">
        <v>4.605745E-2</v>
      </c>
      <c r="J109" s="92">
        <v>0.25331597500000003</v>
      </c>
      <c r="K109" s="92">
        <v>0.25331597500000003</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2302.8724999999999</v>
      </c>
      <c r="AL109" s="35" t="s">
        <v>256</v>
      </c>
    </row>
    <row r="110" spans="1:38" ht="26.25" customHeight="1" x14ac:dyDescent="0.25">
      <c r="A110" s="50" t="s">
        <v>253</v>
      </c>
      <c r="B110" s="50" t="s">
        <v>277</v>
      </c>
      <c r="C110" s="50" t="s">
        <v>278</v>
      </c>
      <c r="D110" s="60"/>
      <c r="E110" s="92">
        <v>0.25311386050000023</v>
      </c>
      <c r="F110" s="92">
        <v>9.1725850650000034</v>
      </c>
      <c r="G110" s="92" t="s">
        <v>401</v>
      </c>
      <c r="H110" s="92">
        <v>7.0046628950000018</v>
      </c>
      <c r="I110" s="92">
        <v>0.46908356600000001</v>
      </c>
      <c r="J110" s="92">
        <v>3.5826472300000005</v>
      </c>
      <c r="K110" s="92">
        <v>3.668356780000003</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19136.437000000016</v>
      </c>
      <c r="AL110" s="35" t="s">
        <v>256</v>
      </c>
    </row>
    <row r="111" spans="1:38" ht="26.25" customHeight="1" x14ac:dyDescent="0.25">
      <c r="A111" s="50" t="s">
        <v>253</v>
      </c>
      <c r="B111" s="50" t="s">
        <v>279</v>
      </c>
      <c r="C111" s="50" t="s">
        <v>280</v>
      </c>
      <c r="D111" s="60"/>
      <c r="E111" s="92">
        <v>6.3736000000000018E-3</v>
      </c>
      <c r="F111" s="92">
        <v>0.69933979999999996</v>
      </c>
      <c r="G111" s="92" t="s">
        <v>401</v>
      </c>
      <c r="H111" s="92">
        <v>0.13077200000000003</v>
      </c>
      <c r="I111" s="92">
        <v>2.4954400000000009E-2</v>
      </c>
      <c r="J111" s="92">
        <v>4.9884800000000014E-2</v>
      </c>
      <c r="K111" s="92">
        <v>0.11222880000000002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6224.2000000000016</v>
      </c>
      <c r="AL111" s="35" t="s">
        <v>256</v>
      </c>
    </row>
    <row r="112" spans="1:38" ht="26.25" customHeight="1" x14ac:dyDescent="0.25">
      <c r="A112" s="50" t="s">
        <v>281</v>
      </c>
      <c r="B112" s="50" t="s">
        <v>282</v>
      </c>
      <c r="C112" s="50" t="s">
        <v>283</v>
      </c>
      <c r="D112" s="51"/>
      <c r="E112" s="92">
        <v>12.554399999999998</v>
      </c>
      <c r="F112" s="92" t="s">
        <v>401</v>
      </c>
      <c r="G112" s="92" t="s">
        <v>401</v>
      </c>
      <c r="H112" s="92">
        <v>26.678099999999993</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313.85999999999996</v>
      </c>
      <c r="AL112" s="35" t="s">
        <v>467</v>
      </c>
    </row>
    <row r="113" spans="1:38" ht="26.25" customHeight="1" x14ac:dyDescent="0.25">
      <c r="A113" s="50" t="s">
        <v>281</v>
      </c>
      <c r="B113" s="61" t="s">
        <v>284</v>
      </c>
      <c r="C113" s="61" t="s">
        <v>285</v>
      </c>
      <c r="D113" s="51"/>
      <c r="E113" s="92">
        <v>9.8963199513392777</v>
      </c>
      <c r="F113" s="92" t="s">
        <v>401</v>
      </c>
      <c r="G113" s="92" t="s">
        <v>401</v>
      </c>
      <c r="H113" s="92">
        <v>117.71758227239872</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247.40799878348193</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1.9280956803789755E-2</v>
      </c>
      <c r="F115" s="92" t="s">
        <v>401</v>
      </c>
      <c r="G115" s="92" t="s">
        <v>401</v>
      </c>
      <c r="H115" s="92">
        <v>3.8561913607579511E-2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0.48202392009474393</v>
      </c>
      <c r="AL115" s="35" t="s">
        <v>467</v>
      </c>
    </row>
    <row r="116" spans="1:38" ht="26.25" customHeight="1" x14ac:dyDescent="0.25">
      <c r="A116" s="50" t="s">
        <v>281</v>
      </c>
      <c r="B116" s="50" t="s">
        <v>290</v>
      </c>
      <c r="C116" s="53" t="s">
        <v>291</v>
      </c>
      <c r="D116" s="51"/>
      <c r="E116" s="92">
        <v>7.8695077486330138</v>
      </c>
      <c r="F116" s="92" t="s">
        <v>401</v>
      </c>
      <c r="G116" s="92" t="s">
        <v>401</v>
      </c>
      <c r="H116" s="92">
        <v>41.819724959463215</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196.73769371582534</v>
      </c>
      <c r="AL116" s="35" t="s">
        <v>467</v>
      </c>
    </row>
    <row r="117" spans="1:38" ht="26.25" customHeight="1" x14ac:dyDescent="0.25">
      <c r="A117" s="50" t="s">
        <v>281</v>
      </c>
      <c r="B117" s="50" t="s">
        <v>292</v>
      </c>
      <c r="C117" s="53" t="s">
        <v>293</v>
      </c>
      <c r="D117" s="51"/>
      <c r="E117" s="92" t="s">
        <v>401</v>
      </c>
      <c r="F117" s="92" t="s">
        <v>401</v>
      </c>
      <c r="G117" s="92" t="s">
        <v>401</v>
      </c>
      <c r="H117" s="92">
        <v>46.666586243140003</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1372.54665421</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1.7195393999999997</v>
      </c>
      <c r="J119" s="92">
        <v>44.708024399999999</v>
      </c>
      <c r="K119" s="92">
        <v>44.708024399999999</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28.658989999999999</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24.646731399999993</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28.658989999999999</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1.1171027793075401</v>
      </c>
      <c r="G125" s="92" t="s">
        <v>401</v>
      </c>
      <c r="H125" s="92" t="s">
        <v>401</v>
      </c>
      <c r="I125" s="92">
        <v>5.679691825178035E-3</v>
      </c>
      <c r="J125" s="92">
        <v>3.7692500294363329E-2</v>
      </c>
      <c r="K125" s="92">
        <v>7.9687797425982754E-2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182818.31075678504</v>
      </c>
      <c r="AL125" s="35" t="s">
        <v>469</v>
      </c>
    </row>
    <row r="126" spans="1:38" ht="26.25" customHeight="1" x14ac:dyDescent="0.25">
      <c r="A126" s="50" t="s">
        <v>308</v>
      </c>
      <c r="B126" s="50" t="s">
        <v>311</v>
      </c>
      <c r="C126" s="50" t="s">
        <v>312</v>
      </c>
      <c r="D126" s="51"/>
      <c r="E126" s="92" t="s">
        <v>401</v>
      </c>
      <c r="F126" s="92" t="s">
        <v>401</v>
      </c>
      <c r="G126" s="92" t="s">
        <v>401</v>
      </c>
      <c r="H126" s="92">
        <v>9.5800843290518196E-3</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39.91701803771592</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0.1890014516732679</v>
      </c>
      <c r="F128" s="92">
        <v>2.1000161297029768E-3</v>
      </c>
      <c r="G128" s="92">
        <v>0.178501371024753</v>
      </c>
      <c r="H128" s="92" t="s">
        <v>401</v>
      </c>
      <c r="I128" s="92">
        <v>0.96600741966336923</v>
      </c>
      <c r="J128" s="92">
        <v>1.4385110488465389</v>
      </c>
      <c r="K128" s="92">
        <v>1.9215147586782237</v>
      </c>
      <c r="L128" s="92">
        <v>3.3810259688217922E-2</v>
      </c>
      <c r="M128" s="92">
        <v>7.3500564539604185E-2</v>
      </c>
      <c r="N128" s="92">
        <v>10.920083874455479</v>
      </c>
      <c r="O128" s="92">
        <v>0.35700274204950599</v>
      </c>
      <c r="P128" s="92">
        <v>0.29400225815841674</v>
      </c>
      <c r="Q128" s="92">
        <v>0.22470172587821849</v>
      </c>
      <c r="R128" s="92">
        <v>1.9425149199752533E-2</v>
      </c>
      <c r="S128" s="92">
        <v>9.7650750031188418E-3</v>
      </c>
      <c r="T128" s="92">
        <v>1.2600096778217858E-2</v>
      </c>
      <c r="U128" s="92" t="s">
        <v>401</v>
      </c>
      <c r="V128" s="92">
        <v>9.450072583663395E-2</v>
      </c>
      <c r="W128" s="92">
        <v>0.36750282269802093</v>
      </c>
      <c r="X128" s="92">
        <v>4.4100338723762503E-4</v>
      </c>
      <c r="Y128" s="92">
        <v>3.3600258075247629E-4</v>
      </c>
      <c r="Z128" s="92">
        <v>3.2550250010396136E-4</v>
      </c>
      <c r="AA128" s="92" t="s">
        <v>401</v>
      </c>
      <c r="AB128" s="92">
        <v>1.1025084680940627E-3</v>
      </c>
      <c r="AC128" s="92">
        <v>0.21000161297029765</v>
      </c>
      <c r="AD128" s="92">
        <v>0.5565042743712888</v>
      </c>
      <c r="AE128" s="45"/>
      <c r="AF128" s="19"/>
      <c r="AG128" s="19"/>
      <c r="AH128" s="19"/>
      <c r="AI128" s="19"/>
      <c r="AJ128" s="19"/>
      <c r="AK128" s="19">
        <v>105.00080648514883</v>
      </c>
      <c r="AL128" s="35" t="s">
        <v>471</v>
      </c>
    </row>
    <row r="129" spans="1:38" ht="26.25" customHeight="1" x14ac:dyDescent="0.25">
      <c r="A129" s="50" t="s">
        <v>308</v>
      </c>
      <c r="B129" s="53" t="s">
        <v>317</v>
      </c>
      <c r="C129" s="58" t="s">
        <v>318</v>
      </c>
      <c r="D129" s="51"/>
      <c r="E129" s="92">
        <v>0.11110154252485092</v>
      </c>
      <c r="F129" s="92">
        <v>1.2344615836094549E-3</v>
      </c>
      <c r="G129" s="92">
        <v>0.10492923460680365</v>
      </c>
      <c r="H129" s="92" t="s">
        <v>401</v>
      </c>
      <c r="I129" s="92">
        <v>0.56785232846034905</v>
      </c>
      <c r="J129" s="92">
        <v>0.84560618477247651</v>
      </c>
      <c r="K129" s="92">
        <v>1.1295323490026512</v>
      </c>
      <c r="L129" s="92">
        <v>1.9874831496112216E-2</v>
      </c>
      <c r="M129" s="92">
        <v>4.3206155426330911E-2</v>
      </c>
      <c r="N129" s="92">
        <v>6.419200234769165</v>
      </c>
      <c r="O129" s="92">
        <v>0.20985846921360729</v>
      </c>
      <c r="P129" s="92">
        <v>0.17282462170532364</v>
      </c>
      <c r="Q129" s="92">
        <v>0.13208738944621165</v>
      </c>
      <c r="R129" s="92">
        <v>0.13208738944621165</v>
      </c>
      <c r="S129" s="92">
        <v>5.7402463637839648E-3</v>
      </c>
      <c r="T129" s="92">
        <v>7.4067695016567271E-3</v>
      </c>
      <c r="U129" s="92" t="s">
        <v>401</v>
      </c>
      <c r="V129" s="92">
        <v>5.5550771262425462E-2</v>
      </c>
      <c r="W129" s="92">
        <v>0.21603077713165456</v>
      </c>
      <c r="X129" s="92">
        <v>2.5923693255798546E-4</v>
      </c>
      <c r="Y129" s="92">
        <v>1.9751385337751277E-4</v>
      </c>
      <c r="Z129" s="92">
        <v>1.9134154545946547E-4</v>
      </c>
      <c r="AA129" s="92" t="s">
        <v>401</v>
      </c>
      <c r="AB129" s="92">
        <v>6.4809233139496373E-4</v>
      </c>
      <c r="AC129" s="92">
        <v>0.12344615836094547</v>
      </c>
      <c r="AD129" s="92">
        <v>0.32713231965650552</v>
      </c>
      <c r="AE129" s="45"/>
      <c r="AF129" s="19"/>
      <c r="AG129" s="19"/>
      <c r="AH129" s="19"/>
      <c r="AI129" s="19"/>
      <c r="AJ129" s="19"/>
      <c r="AK129" s="19">
        <v>61.723079180472737</v>
      </c>
      <c r="AL129" s="35" t="s">
        <v>472</v>
      </c>
    </row>
    <row r="130" spans="1:38" ht="26.25" customHeight="1" x14ac:dyDescent="0.25">
      <c r="A130" s="50" t="s">
        <v>308</v>
      </c>
      <c r="B130" s="53" t="s">
        <v>319</v>
      </c>
      <c r="C130" s="63" t="s">
        <v>320</v>
      </c>
      <c r="D130" s="51"/>
      <c r="E130" s="92">
        <v>2.3818061707749433E-2</v>
      </c>
      <c r="F130" s="92">
        <v>8.0028687338038074E-3</v>
      </c>
      <c r="G130" s="92">
        <v>0.13338114556339681</v>
      </c>
      <c r="H130" s="92" t="s">
        <v>401</v>
      </c>
      <c r="I130" s="92">
        <v>1.0479947151409749E-2</v>
      </c>
      <c r="J130" s="92">
        <v>3.9061621200709058E-2</v>
      </c>
      <c r="K130" s="92">
        <v>0.49541568352118814</v>
      </c>
      <c r="L130" s="92">
        <v>3.6679815029934122E-4</v>
      </c>
      <c r="M130" s="92">
        <v>0.14767198258804645</v>
      </c>
      <c r="N130" s="92">
        <v>0.4763612341549886</v>
      </c>
      <c r="O130" s="92">
        <v>0.15243559492959635</v>
      </c>
      <c r="P130" s="92">
        <v>2.1912616771129472E-2</v>
      </c>
      <c r="Q130" s="92">
        <v>4.4777956010568928E-2</v>
      </c>
      <c r="R130" s="92">
        <v>4.4777956010568928E-2</v>
      </c>
      <c r="S130" s="92">
        <v>0.38108898732399094</v>
      </c>
      <c r="T130" s="92">
        <v>7.6217797464798176E-2</v>
      </c>
      <c r="U130" s="92">
        <v>1.4290837024649656E-3</v>
      </c>
      <c r="V130" s="92">
        <v>0.6287968290845849</v>
      </c>
      <c r="W130" s="92">
        <v>381.08898732399092</v>
      </c>
      <c r="X130" s="92">
        <v>4.8588845883808834E-6</v>
      </c>
      <c r="Y130" s="92">
        <v>6.6690572781698418E-7</v>
      </c>
      <c r="Z130" s="92">
        <v>5.811607056690861E-6</v>
      </c>
      <c r="AA130" s="92">
        <v>9.5272246830997719E-7</v>
      </c>
      <c r="AB130" s="92">
        <v>1.2290119841198704E-5</v>
      </c>
      <c r="AC130" s="92">
        <v>44.777956010568928</v>
      </c>
      <c r="AD130" s="92">
        <v>4.2872511073948981E-2</v>
      </c>
      <c r="AE130" s="45"/>
      <c r="AF130" s="19"/>
      <c r="AG130" s="19"/>
      <c r="AH130" s="19"/>
      <c r="AI130" s="19"/>
      <c r="AJ130" s="19"/>
      <c r="AK130" s="19">
        <v>9.5272246830997727</v>
      </c>
      <c r="AL130" s="35" t="s">
        <v>473</v>
      </c>
    </row>
    <row r="131" spans="1:38" ht="26.25" customHeight="1" x14ac:dyDescent="0.25">
      <c r="A131" s="50" t="s">
        <v>308</v>
      </c>
      <c r="B131" s="53" t="s">
        <v>321</v>
      </c>
      <c r="C131" s="58" t="s">
        <v>322</v>
      </c>
      <c r="D131" s="51"/>
      <c r="E131" s="92">
        <v>3.7768467222092344E-4</v>
      </c>
      <c r="F131" s="92">
        <v>1.4687737253035914E-4</v>
      </c>
      <c r="G131" s="92">
        <v>2.3080729969056436E-4</v>
      </c>
      <c r="H131" s="92" t="s">
        <v>401</v>
      </c>
      <c r="I131" s="92">
        <v>2.0751674490360739E-4</v>
      </c>
      <c r="J131" s="92">
        <v>3.1368810276126701E-4</v>
      </c>
      <c r="K131" s="92">
        <v>4.8259708117117999E-4</v>
      </c>
      <c r="L131" s="92">
        <v>1.109973286693714E-5</v>
      </c>
      <c r="M131" s="92">
        <v>3.1473722685076955E-4</v>
      </c>
      <c r="N131" s="92">
        <v>7.5536934444184701E-3</v>
      </c>
      <c r="O131" s="92">
        <v>6.294744537015391E-4</v>
      </c>
      <c r="P131" s="92">
        <v>1.1330540166627705E-2</v>
      </c>
      <c r="Q131" s="92">
        <v>2.0982481790051305E-5</v>
      </c>
      <c r="R131" s="92">
        <v>2.0982481790051305E-5</v>
      </c>
      <c r="S131" s="92">
        <v>1.2589489074030782E-3</v>
      </c>
      <c r="T131" s="92">
        <v>6.2947445370153916E-5</v>
      </c>
      <c r="U131" s="92" t="s">
        <v>401</v>
      </c>
      <c r="V131" s="92" t="s">
        <v>401</v>
      </c>
      <c r="W131" s="92">
        <v>8.3929927160205224</v>
      </c>
      <c r="X131" s="92" t="s">
        <v>401</v>
      </c>
      <c r="Y131" s="92" t="s">
        <v>401</v>
      </c>
      <c r="Z131" s="92" t="s">
        <v>401</v>
      </c>
      <c r="AA131" s="92" t="s">
        <v>401</v>
      </c>
      <c r="AB131" s="92">
        <v>8.3929927160205219E-9</v>
      </c>
      <c r="AC131" s="92">
        <v>2.0982481790051306E-2</v>
      </c>
      <c r="AD131" s="92">
        <v>4.1964963580102613E-3</v>
      </c>
      <c r="AE131" s="45"/>
      <c r="AF131" s="19"/>
      <c r="AG131" s="19"/>
      <c r="AH131" s="19"/>
      <c r="AI131" s="19"/>
      <c r="AJ131" s="19"/>
      <c r="AK131" s="19">
        <v>0.20982481790051305</v>
      </c>
      <c r="AL131" s="35" t="s">
        <v>474</v>
      </c>
    </row>
    <row r="132" spans="1:38" ht="26.25" customHeight="1" x14ac:dyDescent="0.25">
      <c r="A132" s="50" t="s">
        <v>308</v>
      </c>
      <c r="B132" s="53" t="s">
        <v>323</v>
      </c>
      <c r="C132" s="58" t="s">
        <v>324</v>
      </c>
      <c r="D132" s="51"/>
      <c r="E132" s="92">
        <v>1.7559004431891691E-4</v>
      </c>
      <c r="F132" s="92">
        <v>5.8998254891156081E-5</v>
      </c>
      <c r="G132" s="92">
        <v>9.8330424818593464E-4</v>
      </c>
      <c r="H132" s="92" t="s">
        <v>401</v>
      </c>
      <c r="I132" s="92">
        <v>7.7259619500323436E-5</v>
      </c>
      <c r="J132" s="92">
        <v>2.8796767268302368E-4</v>
      </c>
      <c r="K132" s="92">
        <v>3.6522729218334718E-3</v>
      </c>
      <c r="L132" s="92">
        <v>2.7040866825113202E-6</v>
      </c>
      <c r="M132" s="92">
        <v>1.0886582747772849E-3</v>
      </c>
      <c r="N132" s="92">
        <v>3.5118008863783377E-3</v>
      </c>
      <c r="O132" s="92">
        <v>1.123776283641068E-3</v>
      </c>
      <c r="P132" s="92">
        <v>1.6154284077340354E-4</v>
      </c>
      <c r="Q132" s="92">
        <v>3.3010928331956381E-4</v>
      </c>
      <c r="R132" s="92">
        <v>9.8330424818593464E-4</v>
      </c>
      <c r="S132" s="92">
        <v>2.8094407091026705E-3</v>
      </c>
      <c r="T132" s="92">
        <v>5.6188814182053402E-4</v>
      </c>
      <c r="U132" s="92">
        <v>1.0535402659135015E-5</v>
      </c>
      <c r="V132" s="92">
        <v>4.6355771700194058E-3</v>
      </c>
      <c r="W132" s="92">
        <v>2.8094407091026707</v>
      </c>
      <c r="X132" s="92">
        <v>3.5820369041059043E-8</v>
      </c>
      <c r="Y132" s="92">
        <v>4.9165212409296741E-9</v>
      </c>
      <c r="Z132" s="92">
        <v>4.284397081381573E-8</v>
      </c>
      <c r="AA132" s="92">
        <v>7.0236017727566768E-9</v>
      </c>
      <c r="AB132" s="92">
        <v>9.0604462868561114E-8</v>
      </c>
      <c r="AC132" s="92">
        <v>0.3301092833195638</v>
      </c>
      <c r="AD132" s="92">
        <v>3.1606207977405041E-4</v>
      </c>
      <c r="AE132" s="45"/>
      <c r="AF132" s="19"/>
      <c r="AG132" s="19"/>
      <c r="AH132" s="19"/>
      <c r="AI132" s="19"/>
      <c r="AJ132" s="19"/>
      <c r="AK132" s="19">
        <v>7.0236017727566755E-2</v>
      </c>
      <c r="AL132" s="35" t="s">
        <v>325</v>
      </c>
    </row>
    <row r="133" spans="1:38" ht="26.25" customHeight="1" x14ac:dyDescent="0.25">
      <c r="A133" s="50" t="s">
        <v>308</v>
      </c>
      <c r="B133" s="53" t="s">
        <v>326</v>
      </c>
      <c r="C133" s="58" t="s">
        <v>327</v>
      </c>
      <c r="D133" s="51"/>
      <c r="E133" s="92">
        <v>1.1237506679347824E-2</v>
      </c>
      <c r="F133" s="92">
        <v>1.770758628260869E-4</v>
      </c>
      <c r="G133" s="92">
        <v>1.539197884565217E-3</v>
      </c>
      <c r="H133" s="92" t="s">
        <v>401</v>
      </c>
      <c r="I133" s="92">
        <v>4.7265634154347824E-4</v>
      </c>
      <c r="J133" s="92">
        <v>4.7265634154347824E-4</v>
      </c>
      <c r="K133" s="92">
        <v>5.2523425158260855E-4</v>
      </c>
      <c r="L133" s="92" t="s">
        <v>401</v>
      </c>
      <c r="M133" s="92">
        <v>1.9069708304347824E-3</v>
      </c>
      <c r="N133" s="92">
        <v>4.0904524312826077E-4</v>
      </c>
      <c r="O133" s="92">
        <v>6.8514737693478259E-5</v>
      </c>
      <c r="P133" s="92">
        <v>2.0295618123913037E-2</v>
      </c>
      <c r="Q133" s="92">
        <v>1.8538480715869559E-4</v>
      </c>
      <c r="R133" s="92">
        <v>1.8470374614782607E-4</v>
      </c>
      <c r="S133" s="92">
        <v>1.6931176730217384E-4</v>
      </c>
      <c r="T133" s="92">
        <v>2.3605574636739125E-4</v>
      </c>
      <c r="U133" s="92">
        <v>2.6942773589999999E-4</v>
      </c>
      <c r="V133" s="92">
        <v>2.1810297812086955E-3</v>
      </c>
      <c r="W133" s="92">
        <v>3.6777294586956517E-4</v>
      </c>
      <c r="X133" s="92">
        <v>1.7980010686956518E-7</v>
      </c>
      <c r="Y133" s="92">
        <v>9.8208997767391288E-8</v>
      </c>
      <c r="Z133" s="92">
        <v>8.7720658199999977E-5</v>
      </c>
      <c r="AA133" s="92">
        <v>9.5212329319565211E-5</v>
      </c>
      <c r="AB133" s="92">
        <v>1.8321099662420214E-4</v>
      </c>
      <c r="AC133" s="92">
        <v>2.0431830326086953E-3</v>
      </c>
      <c r="AD133" s="92">
        <v>5.5847002891304329E-3</v>
      </c>
      <c r="AE133" s="45"/>
      <c r="AF133" s="19"/>
      <c r="AG133" s="19"/>
      <c r="AH133" s="19"/>
      <c r="AI133" s="19"/>
      <c r="AJ133" s="19"/>
      <c r="AK133" s="19">
        <v>13621.220217391301</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4.2157500000000001E-2</v>
      </c>
      <c r="G136" s="92" t="s">
        <v>401</v>
      </c>
      <c r="H136" s="92">
        <v>36.514690028169021</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2810.5</v>
      </c>
      <c r="AL136" s="35" t="s">
        <v>476</v>
      </c>
    </row>
    <row r="137" spans="1:38" ht="26.25" customHeight="1" x14ac:dyDescent="0.25">
      <c r="A137" s="50" t="s">
        <v>308</v>
      </c>
      <c r="B137" s="50" t="s">
        <v>334</v>
      </c>
      <c r="C137" s="50" t="s">
        <v>335</v>
      </c>
      <c r="D137" s="51"/>
      <c r="E137" s="92" t="s">
        <v>401</v>
      </c>
      <c r="F137" s="92">
        <v>1.4838444442058223E-2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989.22962947054816</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669.79955729401343</v>
      </c>
      <c r="F141" s="14">
        <v>1062.7820365823177</v>
      </c>
      <c r="G141" s="14">
        <v>706.5866552473849</v>
      </c>
      <c r="H141" s="14">
        <v>480.15537866969146</v>
      </c>
      <c r="I141" s="14">
        <v>107.92312883233228</v>
      </c>
      <c r="J141" s="14">
        <v>199.95106685887785</v>
      </c>
      <c r="K141" s="14">
        <v>289.74504108761892</v>
      </c>
      <c r="L141" s="14">
        <v>9.4174193774914752</v>
      </c>
      <c r="M141" s="14">
        <v>1872.926846681974</v>
      </c>
      <c r="N141" s="14">
        <v>5495.4714950470288</v>
      </c>
      <c r="O141" s="14">
        <v>17.155122716534589</v>
      </c>
      <c r="P141" s="14">
        <v>8.4377029951135984</v>
      </c>
      <c r="Q141" s="14">
        <v>502.16119559916245</v>
      </c>
      <c r="R141" s="14">
        <v>114.74639537063189</v>
      </c>
      <c r="S141" s="14">
        <v>66.487048158906106</v>
      </c>
      <c r="T141" s="14">
        <v>339.08446254251953</v>
      </c>
      <c r="U141" s="14">
        <v>27.030305394069536</v>
      </c>
      <c r="V141" s="14">
        <v>498.80370044757598</v>
      </c>
      <c r="W141" s="14">
        <v>393.48183643537919</v>
      </c>
      <c r="X141" s="14">
        <v>28.675930448563708</v>
      </c>
      <c r="Y141" s="14">
        <v>38.056539680470102</v>
      </c>
      <c r="Z141" s="14">
        <v>17.547175235785517</v>
      </c>
      <c r="AA141" s="14">
        <v>13.503985864842901</v>
      </c>
      <c r="AB141" s="14">
        <v>180.64320774805526</v>
      </c>
      <c r="AC141" s="14">
        <v>51.888313208014296</v>
      </c>
      <c r="AD141" s="14">
        <v>4968.2006630177011</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669.79955729401343</v>
      </c>
      <c r="F152" s="10">
        <v>1062.7820365823177</v>
      </c>
      <c r="G152" s="10">
        <v>706.5866552473849</v>
      </c>
      <c r="H152" s="10">
        <v>480.15537866969146</v>
      </c>
      <c r="I152" s="10">
        <v>107.92312883233228</v>
      </c>
      <c r="J152" s="10">
        <v>199.95106685887785</v>
      </c>
      <c r="K152" s="10">
        <v>289.74504108761892</v>
      </c>
      <c r="L152" s="10">
        <v>9.4174193774914752</v>
      </c>
      <c r="M152" s="10">
        <v>1872.926846681974</v>
      </c>
      <c r="N152" s="10">
        <v>5495.4714950470288</v>
      </c>
      <c r="O152" s="10">
        <v>17.155122716534589</v>
      </c>
      <c r="P152" s="10">
        <v>8.4377029951135984</v>
      </c>
      <c r="Q152" s="10">
        <v>502.16119559916245</v>
      </c>
      <c r="R152" s="10">
        <v>114.74639537063189</v>
      </c>
      <c r="S152" s="10">
        <v>66.487048158906106</v>
      </c>
      <c r="T152" s="10">
        <v>339.08446254251953</v>
      </c>
      <c r="U152" s="10">
        <v>27.030305394069536</v>
      </c>
      <c r="V152" s="10">
        <v>498.80370044757598</v>
      </c>
      <c r="W152" s="10">
        <v>393.48183643537919</v>
      </c>
      <c r="X152" s="10">
        <v>28.675930448563708</v>
      </c>
      <c r="Y152" s="10">
        <v>38.056539680470102</v>
      </c>
      <c r="Z152" s="10">
        <v>17.547175235785517</v>
      </c>
      <c r="AA152" s="10">
        <v>13.503985864842901</v>
      </c>
      <c r="AB152" s="10">
        <v>180.64320774805526</v>
      </c>
      <c r="AC152" s="10">
        <v>51.888313208014296</v>
      </c>
      <c r="AD152" s="10">
        <v>4968.2006630177011</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669.79955729401343</v>
      </c>
      <c r="F154" s="10">
        <v>1062.7820365823177</v>
      </c>
      <c r="G154" s="10">
        <v>706.5866552473849</v>
      </c>
      <c r="H154" s="10">
        <v>480.15537866969146</v>
      </c>
      <c r="I154" s="10">
        <v>107.92312883233228</v>
      </c>
      <c r="J154" s="10">
        <v>199.95106685887785</v>
      </c>
      <c r="K154" s="10">
        <v>289.74504108761892</v>
      </c>
      <c r="L154" s="10">
        <v>9.4174193774914752</v>
      </c>
      <c r="M154" s="10">
        <v>1872.926846681974</v>
      </c>
      <c r="N154" s="10">
        <v>5495.4714950470288</v>
      </c>
      <c r="O154" s="10">
        <v>17.155122716534589</v>
      </c>
      <c r="P154" s="10">
        <v>8.4377029951135984</v>
      </c>
      <c r="Q154" s="10">
        <v>502.16119559916245</v>
      </c>
      <c r="R154" s="10">
        <v>114.74639537063189</v>
      </c>
      <c r="S154" s="10">
        <v>66.487048158906106</v>
      </c>
      <c r="T154" s="10">
        <v>339.08446254251953</v>
      </c>
      <c r="U154" s="10">
        <v>27.030305394069536</v>
      </c>
      <c r="V154" s="10">
        <v>498.80370044757598</v>
      </c>
      <c r="W154" s="10">
        <v>393.48183643537919</v>
      </c>
      <c r="X154" s="10">
        <v>28.675930448563708</v>
      </c>
      <c r="Y154" s="10">
        <v>38.056539680470102</v>
      </c>
      <c r="Z154" s="10">
        <v>17.547175235785517</v>
      </c>
      <c r="AA154" s="10">
        <v>13.503985864842901</v>
      </c>
      <c r="AB154" s="10">
        <v>180.64320774805526</v>
      </c>
      <c r="AC154" s="10">
        <v>51.888313208014296</v>
      </c>
      <c r="AD154" s="10">
        <v>4968.2006630177011</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47.473169040000002</v>
      </c>
      <c r="F163" s="18">
        <v>124.61706873</v>
      </c>
      <c r="G163" s="18">
        <v>9.4946338079999997</v>
      </c>
      <c r="H163" s="18">
        <v>10.681463034</v>
      </c>
      <c r="I163" s="18">
        <v>0.79121948399999997</v>
      </c>
      <c r="J163" s="18">
        <v>0.96704603599999994</v>
      </c>
      <c r="K163" s="18">
        <v>1.4945256920000001</v>
      </c>
      <c r="L163" s="18">
        <v>7.1209753559999993E-3</v>
      </c>
      <c r="M163" s="18">
        <v>1364.8536099</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4347</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2001</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2001</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234.71184874514242</v>
      </c>
      <c r="F14" s="92">
        <v>3.6648229879884608</v>
      </c>
      <c r="G14" s="92">
        <v>510.43033333544179</v>
      </c>
      <c r="H14" s="92" t="s">
        <v>401</v>
      </c>
      <c r="I14" s="92">
        <v>5.3617500676055032</v>
      </c>
      <c r="J14" s="92">
        <v>8.5164860656055339</v>
      </c>
      <c r="K14" s="92">
        <v>11.407229557319265</v>
      </c>
      <c r="L14" s="92">
        <v>0.16298131676386129</v>
      </c>
      <c r="M14" s="92">
        <v>49.051129436887564</v>
      </c>
      <c r="N14" s="92">
        <v>4.9552307028740108</v>
      </c>
      <c r="O14" s="92">
        <v>0.62677406059158169</v>
      </c>
      <c r="P14" s="92">
        <v>1.0119143299656663</v>
      </c>
      <c r="Q14" s="92">
        <v>4.8121018573143743</v>
      </c>
      <c r="R14" s="92">
        <v>3.0024718858448591</v>
      </c>
      <c r="S14" s="92">
        <v>5.2994878625697126</v>
      </c>
      <c r="T14" s="92">
        <v>13.077367325029398</v>
      </c>
      <c r="U14" s="92">
        <v>14.416750055049308</v>
      </c>
      <c r="V14" s="92">
        <v>17.285245586182366</v>
      </c>
      <c r="W14" s="92">
        <v>7.4411632007122816E-3</v>
      </c>
      <c r="X14" s="92">
        <v>1.3828383119544232E-2</v>
      </c>
      <c r="Y14" s="92">
        <v>2.4613907551059831E-2</v>
      </c>
      <c r="Z14" s="92">
        <v>1.932250671018497E-2</v>
      </c>
      <c r="AA14" s="92">
        <v>2.3072251429702151E-3</v>
      </c>
      <c r="AB14" s="92">
        <v>6.0072022523759247E-2</v>
      </c>
      <c r="AC14" s="92">
        <v>4.2258852925712764</v>
      </c>
      <c r="AD14" s="92">
        <v>4.1974020817651267E-2</v>
      </c>
      <c r="AE14" s="45"/>
      <c r="AF14" s="19">
        <v>38690.100744764823</v>
      </c>
      <c r="AG14" s="19">
        <v>618160.6768050238</v>
      </c>
      <c r="AH14" s="19">
        <v>1103938.9399478615</v>
      </c>
      <c r="AI14" s="19">
        <v>11405.915378103071</v>
      </c>
      <c r="AJ14" s="19">
        <v>3707.4218999999998</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41.558765108043566</v>
      </c>
      <c r="F17" s="92">
        <v>21.855673471156496</v>
      </c>
      <c r="G17" s="92">
        <v>96.452835912730279</v>
      </c>
      <c r="H17" s="92" t="s">
        <v>401</v>
      </c>
      <c r="I17" s="92">
        <v>11.871497800777986</v>
      </c>
      <c r="J17" s="92">
        <v>12.830688632371308</v>
      </c>
      <c r="K17" s="92">
        <v>13.576857448154485</v>
      </c>
      <c r="L17" s="92">
        <v>0.83368836663730606</v>
      </c>
      <c r="M17" s="92">
        <v>107.21446126661104</v>
      </c>
      <c r="N17" s="92">
        <v>14.284254039590182</v>
      </c>
      <c r="O17" s="92">
        <v>0.19246689845535883</v>
      </c>
      <c r="P17" s="92">
        <v>0.9821606150542852</v>
      </c>
      <c r="Q17" s="92">
        <v>0.45231045150387583</v>
      </c>
      <c r="R17" s="92">
        <v>1.4442319362284959</v>
      </c>
      <c r="S17" s="92">
        <v>1.8674961846585005</v>
      </c>
      <c r="T17" s="92">
        <v>1.388848941526621</v>
      </c>
      <c r="U17" s="92">
        <v>0.20766309512760983</v>
      </c>
      <c r="V17" s="92">
        <v>21.743944515193476</v>
      </c>
      <c r="W17" s="92">
        <v>2.3179999999999999E-2</v>
      </c>
      <c r="X17" s="92">
        <v>2.1781146182513873E-2</v>
      </c>
      <c r="Y17" s="92">
        <v>4.849096945643403</v>
      </c>
      <c r="Z17" s="92">
        <v>6.2781347047469911</v>
      </c>
      <c r="AA17" s="92">
        <v>2.5260846195350908</v>
      </c>
      <c r="AB17" s="92">
        <v>13.675097416107999</v>
      </c>
      <c r="AC17" s="92">
        <v>15.62527203472464</v>
      </c>
      <c r="AD17" s="92">
        <v>6.6212662291308483E-2</v>
      </c>
      <c r="AE17" s="45">
        <v>18.11645391804494</v>
      </c>
      <c r="AF17" s="19">
        <v>7851.8293371738037</v>
      </c>
      <c r="AG17" s="19">
        <v>106310.11886806099</v>
      </c>
      <c r="AH17" s="19">
        <v>258000.78428879127</v>
      </c>
      <c r="AI17" s="19">
        <v>28.17906893640351</v>
      </c>
      <c r="AJ17" s="19">
        <v>255.20217</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0.56643468969172839</v>
      </c>
      <c r="F25" s="92">
        <v>1.1622143649736121</v>
      </c>
      <c r="G25" s="92">
        <v>5.9361913266598822E-2</v>
      </c>
      <c r="H25" s="92" t="s">
        <v>403</v>
      </c>
      <c r="I25" s="92" t="s">
        <v>403</v>
      </c>
      <c r="J25" s="92" t="s">
        <v>403</v>
      </c>
      <c r="K25" s="92" t="s">
        <v>403</v>
      </c>
      <c r="L25" s="92" t="s">
        <v>403</v>
      </c>
      <c r="M25" s="92">
        <v>1.092774823845462</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0.1433828450255</v>
      </c>
      <c r="F26" s="92">
        <v>0.29419385008025001</v>
      </c>
      <c r="G26" s="92">
        <v>1.502641022031E-2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683.01016992309701</v>
      </c>
      <c r="AG26" s="19"/>
      <c r="AH26" s="19"/>
      <c r="AI26" s="19"/>
      <c r="AJ26" s="19"/>
      <c r="AK26" s="19"/>
      <c r="AL26" s="35" t="s">
        <v>61</v>
      </c>
    </row>
    <row r="27" spans="1:38" ht="26.25" customHeight="1" x14ac:dyDescent="0.25">
      <c r="A27" s="50" t="s">
        <v>92</v>
      </c>
      <c r="B27" s="50" t="s">
        <v>93</v>
      </c>
      <c r="C27" s="50" t="s">
        <v>94</v>
      </c>
      <c r="D27" s="51"/>
      <c r="E27" s="92">
        <v>169.8010581642009</v>
      </c>
      <c r="F27" s="92">
        <v>468.99796326989912</v>
      </c>
      <c r="G27" s="92" t="s">
        <v>404</v>
      </c>
      <c r="H27" s="92">
        <v>6.5418159381779155</v>
      </c>
      <c r="I27" s="92">
        <v>1.8450948738484849</v>
      </c>
      <c r="J27" s="92" t="s">
        <v>404</v>
      </c>
      <c r="K27" s="92" t="s">
        <v>404</v>
      </c>
      <c r="L27" s="92" t="s">
        <v>404</v>
      </c>
      <c r="M27" s="92">
        <v>1084.921010343126</v>
      </c>
      <c r="N27" s="92">
        <v>6.8921862802412051</v>
      </c>
      <c r="O27" s="92" t="s">
        <v>404</v>
      </c>
      <c r="P27" s="92" t="s">
        <v>404</v>
      </c>
      <c r="Q27" s="92" t="s">
        <v>404</v>
      </c>
      <c r="R27" s="92" t="s">
        <v>404</v>
      </c>
      <c r="S27" s="92" t="s">
        <v>404</v>
      </c>
      <c r="T27" s="92" t="s">
        <v>404</v>
      </c>
      <c r="U27" s="92" t="s">
        <v>404</v>
      </c>
      <c r="V27" s="92" t="s">
        <v>404</v>
      </c>
      <c r="W27" s="92" t="s">
        <v>404</v>
      </c>
      <c r="X27" s="92">
        <v>8.9371549722764454E-2</v>
      </c>
      <c r="Y27" s="92">
        <v>8.0426992186811666E-2</v>
      </c>
      <c r="Z27" s="92">
        <v>6.5903876567918185E-2</v>
      </c>
      <c r="AA27" s="92">
        <v>6.2366642658967297E-2</v>
      </c>
      <c r="AB27" s="92">
        <v>0.29806906113646159</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16.038</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0.66156000000000004</v>
      </c>
      <c r="J32" s="92">
        <v>1.284529</v>
      </c>
      <c r="K32" s="92">
        <v>1.6263349999999999</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0.32526699999999997</v>
      </c>
      <c r="J33" s="92">
        <v>0.60091700000000003</v>
      </c>
      <c r="K33" s="92">
        <v>1.1963210000000002</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22.555583888862778</v>
      </c>
      <c r="F34" s="92">
        <v>2.0015928450994642</v>
      </c>
      <c r="G34" s="92" t="s">
        <v>401</v>
      </c>
      <c r="H34" s="92">
        <v>3.0131505195045696E-3</v>
      </c>
      <c r="I34" s="92">
        <v>0.58971660167446582</v>
      </c>
      <c r="J34" s="92">
        <v>0.61984810686951142</v>
      </c>
      <c r="K34" s="92">
        <v>0.65428411280670662</v>
      </c>
      <c r="L34" s="92">
        <v>0.3833157910884028</v>
      </c>
      <c r="M34" s="92">
        <v>4.6058157940998425</v>
      </c>
      <c r="N34" s="92" t="s">
        <v>401</v>
      </c>
      <c r="O34" s="92">
        <v>4.2599714241271496E-3</v>
      </c>
      <c r="P34" s="92" t="s">
        <v>401</v>
      </c>
      <c r="Q34" s="92" t="s">
        <v>401</v>
      </c>
      <c r="R34" s="92">
        <v>2.1522503710746928E-2</v>
      </c>
      <c r="S34" s="92">
        <v>0.73176512616539535</v>
      </c>
      <c r="T34" s="92">
        <v>3.0131505195045698E-2</v>
      </c>
      <c r="U34" s="92">
        <v>4.3045007421493855E-3</v>
      </c>
      <c r="V34" s="92">
        <v>0.43045007421493853</v>
      </c>
      <c r="W34" s="92" t="s">
        <v>401</v>
      </c>
      <c r="X34" s="92">
        <v>1.2913502226448154E-2</v>
      </c>
      <c r="Y34" s="92">
        <v>2.1522503710746928E-2</v>
      </c>
      <c r="Z34" s="92">
        <v>2.3697251472460049E-4</v>
      </c>
      <c r="AA34" s="92">
        <v>5.44936795463744E-5</v>
      </c>
      <c r="AB34" s="92">
        <v>3.4727472131466056E-2</v>
      </c>
      <c r="AC34" s="92" t="s">
        <v>401</v>
      </c>
      <c r="AD34" s="92" t="s">
        <v>401</v>
      </c>
      <c r="AE34" s="45"/>
      <c r="AF34" s="19">
        <v>18530.875694953102</v>
      </c>
      <c r="AG34" s="19"/>
      <c r="AH34" s="19"/>
      <c r="AI34" s="19"/>
      <c r="AJ34" s="19"/>
      <c r="AK34" s="19"/>
      <c r="AL34" s="35" t="s">
        <v>61</v>
      </c>
    </row>
    <row r="35" spans="1:38" s="3" customFormat="1" ht="26.25" customHeight="1" x14ac:dyDescent="0.2">
      <c r="A35" s="50" t="s">
        <v>109</v>
      </c>
      <c r="B35" s="50" t="s">
        <v>110</v>
      </c>
      <c r="C35" s="50" t="s">
        <v>111</v>
      </c>
      <c r="D35" s="51"/>
      <c r="E35" s="92">
        <v>9.7955343524727372</v>
      </c>
      <c r="F35" s="92">
        <v>0.23742638665965776</v>
      </c>
      <c r="G35" s="92">
        <v>0.24692344212604403</v>
      </c>
      <c r="H35" s="92" t="s">
        <v>401</v>
      </c>
      <c r="I35" s="92" t="s">
        <v>401</v>
      </c>
      <c r="J35" s="92">
        <v>0.14516927641476216</v>
      </c>
      <c r="K35" s="92" t="s">
        <v>401</v>
      </c>
      <c r="L35" s="92">
        <v>6.5415718052468904E-3</v>
      </c>
      <c r="M35" s="92">
        <v>0.52098132844176326</v>
      </c>
      <c r="N35" s="92">
        <v>1.7637388723288863E-2</v>
      </c>
      <c r="O35" s="92">
        <v>1.3567222094837586E-3</v>
      </c>
      <c r="P35" s="92">
        <v>4.0701666284512755E-3</v>
      </c>
      <c r="Q35" s="92">
        <v>5.4268888379350342E-3</v>
      </c>
      <c r="R35" s="92">
        <v>6.7836110474187939E-3</v>
      </c>
      <c r="S35" s="92">
        <v>0.11939155443457074</v>
      </c>
      <c r="T35" s="92">
        <v>0.14536309387325982</v>
      </c>
      <c r="U35" s="92">
        <v>1.3567222094837588E-2</v>
      </c>
      <c r="V35" s="92">
        <v>0.17443571264791177</v>
      </c>
      <c r="W35" s="92">
        <v>1.7637388723288863E-2</v>
      </c>
      <c r="X35" s="92">
        <v>2.7134444189675174E-4</v>
      </c>
      <c r="Y35" s="92">
        <v>1.3567222094837586E-3</v>
      </c>
      <c r="Z35" s="92">
        <v>1.3567222094837585</v>
      </c>
      <c r="AA35" s="92">
        <v>0.13567222094837589</v>
      </c>
      <c r="AB35" s="92">
        <v>1.494022497083515</v>
      </c>
      <c r="AC35" s="92">
        <v>1.0853777675870068E-2</v>
      </c>
      <c r="AD35" s="92">
        <v>5.1555443960382818E-3</v>
      </c>
      <c r="AE35" s="45"/>
      <c r="AF35" s="19">
        <v>5840.6891118275798</v>
      </c>
      <c r="AG35" s="19"/>
      <c r="AH35" s="19"/>
      <c r="AI35" s="19"/>
      <c r="AJ35" s="19"/>
      <c r="AK35" s="19"/>
      <c r="AL35" s="35" t="s">
        <v>61</v>
      </c>
    </row>
    <row r="36" spans="1:38" ht="26.25" customHeight="1" x14ac:dyDescent="0.25">
      <c r="A36" s="50" t="s">
        <v>109</v>
      </c>
      <c r="B36" s="50" t="s">
        <v>112</v>
      </c>
      <c r="C36" s="50" t="s">
        <v>113</v>
      </c>
      <c r="D36" s="51"/>
      <c r="E36" s="92">
        <v>4.500926833728097</v>
      </c>
      <c r="F36" s="92">
        <v>0.1090708600633094</v>
      </c>
      <c r="G36" s="92">
        <v>0.1983049685207727</v>
      </c>
      <c r="H36" s="92" t="s">
        <v>401</v>
      </c>
      <c r="I36" s="92" t="s">
        <v>401</v>
      </c>
      <c r="J36" s="92">
        <v>8.6998592789105281E-2</v>
      </c>
      <c r="K36" s="92" t="s">
        <v>401</v>
      </c>
      <c r="L36" s="92">
        <v>3.2208714043398556E-3</v>
      </c>
      <c r="M36" s="92">
        <v>0.23935956840623079</v>
      </c>
      <c r="N36" s="92">
        <v>8.3742894242738609E-3</v>
      </c>
      <c r="O36" s="92">
        <v>6.7408384487808093E-4</v>
      </c>
      <c r="P36" s="92">
        <v>1.8278512550636465E-3</v>
      </c>
      <c r="Q36" s="92">
        <v>5.6123395730712684E-3</v>
      </c>
      <c r="R36" s="92">
        <v>6.3836235577346481E-3</v>
      </c>
      <c r="S36" s="92">
        <v>5.6840774784746022E-2</v>
      </c>
      <c r="T36" s="92">
        <v>0.21732919205927517</v>
      </c>
      <c r="U36" s="92">
        <v>6.7894385186734602E-3</v>
      </c>
      <c r="V36" s="92">
        <v>7.9613969911334473E-2</v>
      </c>
      <c r="W36" s="92">
        <v>9.7929383133767527E-3</v>
      </c>
      <c r="X36" s="92">
        <v>1.3967677596488112E-4</v>
      </c>
      <c r="Y36" s="92">
        <v>7.2268391477073009E-4</v>
      </c>
      <c r="Z36" s="92">
        <v>0.67408384487808104</v>
      </c>
      <c r="AA36" s="92">
        <v>0.10142843341266244</v>
      </c>
      <c r="AB36" s="92">
        <v>0.77637463898147918</v>
      </c>
      <c r="AC36" s="92">
        <v>5.2954706192393491E-3</v>
      </c>
      <c r="AD36" s="92">
        <v>4.9623620632335708E-3</v>
      </c>
      <c r="AE36" s="45"/>
      <c r="AF36" s="19">
        <v>2678.7594312530941</v>
      </c>
      <c r="AG36" s="19"/>
      <c r="AH36" s="19"/>
      <c r="AI36" s="19"/>
      <c r="AJ36" s="19"/>
      <c r="AK36" s="19"/>
      <c r="AL36" s="35" t="s">
        <v>61</v>
      </c>
    </row>
    <row r="37" spans="1:38" ht="26.25" customHeight="1" x14ac:dyDescent="0.25">
      <c r="A37" s="50" t="s">
        <v>82</v>
      </c>
      <c r="B37" s="50" t="s">
        <v>114</v>
      </c>
      <c r="C37" s="50" t="s">
        <v>115</v>
      </c>
      <c r="D37" s="51"/>
      <c r="E37" s="92">
        <v>13.051513607294609</v>
      </c>
      <c r="F37" s="92">
        <v>0.38128017279737064</v>
      </c>
      <c r="G37" s="92">
        <v>4.1207587906177366E-2</v>
      </c>
      <c r="H37" s="92" t="s">
        <v>401</v>
      </c>
      <c r="I37" s="92">
        <v>0.1305151360729461</v>
      </c>
      <c r="J37" s="92">
        <v>0.1305151360729461</v>
      </c>
      <c r="K37" s="92">
        <v>0.1305151360729461</v>
      </c>
      <c r="L37" s="92">
        <v>3.2628784018236528E-3</v>
      </c>
      <c r="M37" s="92">
        <v>5.7192025919605589</v>
      </c>
      <c r="N37" s="92">
        <v>2.199693304600215E-4</v>
      </c>
      <c r="O37" s="92">
        <v>3.6661555076670256E-5</v>
      </c>
      <c r="P37" s="92">
        <v>1.46646220306681E-2</v>
      </c>
      <c r="Q37" s="92">
        <v>1.7597546436801718E-2</v>
      </c>
      <c r="R37" s="92">
        <v>1.1145112743307757E-4</v>
      </c>
      <c r="S37" s="92">
        <v>1.1145112743307758E-5</v>
      </c>
      <c r="T37" s="92">
        <v>7.4789572356407323E-5</v>
      </c>
      <c r="U37" s="92">
        <v>1.6424376674348273E-3</v>
      </c>
      <c r="V37" s="92">
        <v>2.199693304600215E-4</v>
      </c>
      <c r="W37" s="92">
        <v>7.3323110153340499E-5</v>
      </c>
      <c r="X37" s="92">
        <v>8.2121883371741365E-5</v>
      </c>
      <c r="Y37" s="92">
        <v>1.2318282505761202E-4</v>
      </c>
      <c r="Z37" s="92">
        <v>1.2318282505761202E-4</v>
      </c>
      <c r="AA37" s="92">
        <v>1.2318282505761202E-4</v>
      </c>
      <c r="AB37" s="92">
        <v>4.5167035854457743E-4</v>
      </c>
      <c r="AC37" s="92" t="s">
        <v>401</v>
      </c>
      <c r="AD37" s="92" t="s">
        <v>401</v>
      </c>
      <c r="AE37" s="45"/>
      <c r="AF37" s="19"/>
      <c r="AG37" s="19"/>
      <c r="AH37" s="19">
        <v>146646.220306681</v>
      </c>
      <c r="AI37" s="19"/>
      <c r="AJ37" s="19"/>
      <c r="AK37" s="19"/>
      <c r="AL37" s="35" t="s">
        <v>61</v>
      </c>
    </row>
    <row r="38" spans="1:38" ht="26.25" customHeight="1" x14ac:dyDescent="0.25">
      <c r="A38" s="50" t="s">
        <v>82</v>
      </c>
      <c r="B38" s="50" t="s">
        <v>116</v>
      </c>
      <c r="C38" s="50" t="s">
        <v>117</v>
      </c>
      <c r="D38" s="55"/>
      <c r="E38" s="92">
        <v>0.24045481838596391</v>
      </c>
      <c r="F38" s="92">
        <v>0.50276916571610641</v>
      </c>
      <c r="G38" s="92" t="s">
        <v>401</v>
      </c>
      <c r="H38" s="92">
        <v>1.2022740919298198</v>
      </c>
      <c r="I38" s="92" t="s">
        <v>401</v>
      </c>
      <c r="J38" s="92">
        <v>2.1116304960076469</v>
      </c>
      <c r="K38" s="92" t="s">
        <v>401</v>
      </c>
      <c r="L38" s="92" t="s">
        <v>401</v>
      </c>
      <c r="M38" s="92">
        <v>14.72195555332536</v>
      </c>
      <c r="N38" s="92">
        <v>1.91489473551004E-2</v>
      </c>
      <c r="O38" s="92" t="s">
        <v>401</v>
      </c>
      <c r="P38" s="92" t="s">
        <v>401</v>
      </c>
      <c r="Q38" s="92" t="s">
        <v>401</v>
      </c>
      <c r="R38" s="92" t="s">
        <v>401</v>
      </c>
      <c r="S38" s="92" t="s">
        <v>401</v>
      </c>
      <c r="T38" s="92" t="s">
        <v>401</v>
      </c>
      <c r="U38" s="92" t="s">
        <v>401</v>
      </c>
      <c r="V38" s="92" t="s">
        <v>401</v>
      </c>
      <c r="W38" s="92" t="s">
        <v>401</v>
      </c>
      <c r="X38" s="92">
        <v>4.6342201361658501E-2</v>
      </c>
      <c r="Y38" s="92">
        <v>0</v>
      </c>
      <c r="Z38" s="92" t="s">
        <v>401</v>
      </c>
      <c r="AA38" s="92">
        <v>1.1913443274577303E-2</v>
      </c>
      <c r="AB38" s="92">
        <v>5.8255644636235802E-2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38.541324497587027</v>
      </c>
      <c r="F39" s="92">
        <v>52.145431100856229</v>
      </c>
      <c r="G39" s="92">
        <v>72.686059211918476</v>
      </c>
      <c r="H39" s="92">
        <v>0.18695259391801641</v>
      </c>
      <c r="I39" s="92">
        <v>47.413219121592292</v>
      </c>
      <c r="J39" s="92">
        <v>48.297985380188592</v>
      </c>
      <c r="K39" s="92">
        <v>52.293570024321262</v>
      </c>
      <c r="L39" s="92">
        <v>5.0974038338808008</v>
      </c>
      <c r="M39" s="92">
        <v>462.25957222158166</v>
      </c>
      <c r="N39" s="92">
        <v>10.886669366765251</v>
      </c>
      <c r="O39" s="92">
        <v>0.38444263424967196</v>
      </c>
      <c r="P39" s="92">
        <v>0.4735141823529776</v>
      </c>
      <c r="Q39" s="92">
        <v>0.22091906589675411</v>
      </c>
      <c r="R39" s="92">
        <v>1.3618857606044537</v>
      </c>
      <c r="S39" s="92">
        <v>1.8966418912351093</v>
      </c>
      <c r="T39" s="92">
        <v>1.0507846438167505</v>
      </c>
      <c r="U39" s="92">
        <v>9.5565283632156106</v>
      </c>
      <c r="V39" s="92">
        <v>27.934234459622413</v>
      </c>
      <c r="W39" s="92">
        <v>7.9974404169757457E-2</v>
      </c>
      <c r="X39" s="92">
        <v>20.752346471232276</v>
      </c>
      <c r="Y39" s="92">
        <v>28.499080255875</v>
      </c>
      <c r="Z39" s="92">
        <v>11.192271736085088</v>
      </c>
      <c r="AA39" s="92">
        <v>10.194435993790295</v>
      </c>
      <c r="AB39" s="92">
        <v>70.638134456982655</v>
      </c>
      <c r="AC39" s="92">
        <v>0.15122992637381655</v>
      </c>
      <c r="AD39" s="92">
        <v>13.516539750258849</v>
      </c>
      <c r="AE39" s="45"/>
      <c r="AF39" s="19">
        <v>10629.031712559199</v>
      </c>
      <c r="AG39" s="19">
        <v>76818.655993495602</v>
      </c>
      <c r="AH39" s="19">
        <v>553620.615186173</v>
      </c>
      <c r="AI39" s="19">
        <v>20387.754426885898</v>
      </c>
      <c r="AJ39" s="19">
        <v>54.575220000000002</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0.42475296059684164</v>
      </c>
      <c r="F47" s="92">
        <v>2.0156101139433457E-2</v>
      </c>
      <c r="G47" s="92" t="s">
        <v>401</v>
      </c>
      <c r="H47" s="92">
        <v>3.2774148194200745E-4</v>
      </c>
      <c r="I47" s="92" t="s">
        <v>401</v>
      </c>
      <c r="J47" s="92">
        <v>9.0128907534052054E-3</v>
      </c>
      <c r="K47" s="92" t="s">
        <v>401</v>
      </c>
      <c r="L47" s="92" t="s">
        <v>401</v>
      </c>
      <c r="M47" s="92">
        <v>9.9961151992312272E-2</v>
      </c>
      <c r="N47" s="92">
        <v>1.6322213993668065E-4</v>
      </c>
      <c r="O47" s="92" t="s">
        <v>401</v>
      </c>
      <c r="P47" s="92" t="s">
        <v>401</v>
      </c>
      <c r="Q47" s="92" t="s">
        <v>401</v>
      </c>
      <c r="R47" s="92" t="s">
        <v>401</v>
      </c>
      <c r="S47" s="92" t="s">
        <v>401</v>
      </c>
      <c r="T47" s="92" t="s">
        <v>401</v>
      </c>
      <c r="U47" s="92" t="s">
        <v>401</v>
      </c>
      <c r="V47" s="92" t="s">
        <v>401</v>
      </c>
      <c r="W47" s="92" t="s">
        <v>401</v>
      </c>
      <c r="X47" s="92">
        <v>1.4355076909059928E-4</v>
      </c>
      <c r="Y47" s="92">
        <v>3.4740597085852791E-4</v>
      </c>
      <c r="Z47" s="92">
        <v>3.8837365610127879E-4</v>
      </c>
      <c r="AA47" s="92">
        <v>8.930955382919703E-5</v>
      </c>
      <c r="AB47" s="92">
        <v>9.6863994987960301E-4</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67.149600000000007</v>
      </c>
      <c r="G48" s="92" t="s">
        <v>404</v>
      </c>
      <c r="H48" s="92" t="s">
        <v>404</v>
      </c>
      <c r="I48" s="92">
        <v>0.41968499999999997</v>
      </c>
      <c r="J48" s="92">
        <v>3.5253540000000001</v>
      </c>
      <c r="K48" s="92">
        <v>7.4703929999999996</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1.7405999999999998E-2</v>
      </c>
      <c r="F49" s="92">
        <v>0.14891799999999999</v>
      </c>
      <c r="G49" s="92">
        <v>1.5472000000000001E-2</v>
      </c>
      <c r="H49" s="92">
        <v>7.155800000000001E-2</v>
      </c>
      <c r="I49" s="92">
        <v>1.17974</v>
      </c>
      <c r="J49" s="92">
        <v>2.8236399999999997</v>
      </c>
      <c r="K49" s="92">
        <v>6.7109799999999993</v>
      </c>
      <c r="L49" s="92">
        <v>0.94765999999999995</v>
      </c>
      <c r="M49" s="92">
        <v>8.8963999999999999</v>
      </c>
      <c r="N49" s="92">
        <v>7.3491999999999997</v>
      </c>
      <c r="O49" s="92">
        <v>0.13538</v>
      </c>
      <c r="P49" s="92">
        <v>0.23208000000000001</v>
      </c>
      <c r="Q49" s="92">
        <v>0.25141999999999998</v>
      </c>
      <c r="R49" s="92">
        <v>3.2878000000000003</v>
      </c>
      <c r="S49" s="92">
        <v>0.92832000000000003</v>
      </c>
      <c r="T49" s="92">
        <v>2.3207999999999998</v>
      </c>
      <c r="U49" s="92">
        <v>0.30943999999999999</v>
      </c>
      <c r="V49" s="92">
        <v>4.2548000000000004</v>
      </c>
      <c r="W49" s="92">
        <v>5.8019999999999995E-2</v>
      </c>
      <c r="X49" s="92">
        <v>3.0944000000000003</v>
      </c>
      <c r="Y49" s="92">
        <v>3.8680000000000003</v>
      </c>
      <c r="Z49" s="92">
        <v>1.9340000000000002</v>
      </c>
      <c r="AA49" s="92">
        <v>1.3538000000000001</v>
      </c>
      <c r="AB49" s="92">
        <v>10.2502</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4.2103934485102822E-2</v>
      </c>
      <c r="F50" s="92">
        <v>1.3086358015640065E-2</v>
      </c>
      <c r="G50" s="92">
        <v>3.8121129871647149E-4</v>
      </c>
      <c r="H50" s="92" t="s">
        <v>401</v>
      </c>
      <c r="I50" s="92">
        <v>4.4379822835648923E-4</v>
      </c>
      <c r="J50" s="92">
        <v>4.4379822835648923E-4</v>
      </c>
      <c r="K50" s="92">
        <v>4.4379822835648923E-4</v>
      </c>
      <c r="L50" s="92">
        <v>1.7751929134259568E-5</v>
      </c>
      <c r="M50" s="92">
        <v>0</v>
      </c>
      <c r="N50" s="92">
        <v>6.2586929640017705E-6</v>
      </c>
      <c r="O50" s="92">
        <v>5.1207487887287218E-7</v>
      </c>
      <c r="P50" s="92">
        <v>3.0724492732372337E-4</v>
      </c>
      <c r="Q50" s="92">
        <v>5.6897208763652464E-5</v>
      </c>
      <c r="R50" s="92">
        <v>7.3966371392748205E-6</v>
      </c>
      <c r="S50" s="92">
        <v>1.479327427854964E-6</v>
      </c>
      <c r="T50" s="92">
        <v>7.3966371392748205E-6</v>
      </c>
      <c r="U50" s="92">
        <v>3.3000381082918432E-5</v>
      </c>
      <c r="V50" s="92">
        <v>4.1534962397466298E-4</v>
      </c>
      <c r="W50" s="92">
        <v>2.9586548557099279E-7</v>
      </c>
      <c r="X50" s="92" t="s">
        <v>401</v>
      </c>
      <c r="Y50" s="92">
        <v>1.6500190541459215E-6</v>
      </c>
      <c r="Z50" s="92">
        <v>6.2586929640017714E-7</v>
      </c>
      <c r="AA50" s="92">
        <v>6.1448985464744672E-7</v>
      </c>
      <c r="AB50" s="92">
        <v>2.8903782051935453E-6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8.8401820799999964</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0.56843750343657407</v>
      </c>
      <c r="F52" s="92">
        <v>3.2482143053518517</v>
      </c>
      <c r="G52" s="92">
        <v>3.979062524056018</v>
      </c>
      <c r="H52" s="92" t="s">
        <v>402</v>
      </c>
      <c r="I52" s="92">
        <v>3.2482143053518514E-2</v>
      </c>
      <c r="J52" s="92">
        <v>8.1205357633796285E-2</v>
      </c>
      <c r="K52" s="92">
        <v>9.7446429160555542E-2</v>
      </c>
      <c r="L52" s="92" t="s">
        <v>401</v>
      </c>
      <c r="M52" s="92">
        <v>0.66588393259712952</v>
      </c>
      <c r="N52" s="92">
        <v>4.8723214580277771E-2</v>
      </c>
      <c r="O52" s="92">
        <v>8.1205357633796285E-3</v>
      </c>
      <c r="P52" s="92">
        <v>9.7446429160555539E-3</v>
      </c>
      <c r="Q52" s="92">
        <v>1.6241071526759258E-3</v>
      </c>
      <c r="R52" s="92">
        <v>1.6241071526759258E-3</v>
      </c>
      <c r="S52" s="92">
        <v>1.9489285832111108E-2</v>
      </c>
      <c r="T52" s="92">
        <v>8.6077679091824066E-2</v>
      </c>
      <c r="U52" s="92">
        <v>1.6241071526759258E-3</v>
      </c>
      <c r="V52" s="92">
        <v>1.6241071526759257E-2</v>
      </c>
      <c r="W52" s="92">
        <v>1.9489285832111109E-5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13.8509721114382</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1.8369000000000002</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0.10036591515151506</v>
      </c>
      <c r="F55" s="92">
        <v>0.12904189090909082</v>
      </c>
      <c r="G55" s="92">
        <v>9.3196921212121138E-4</v>
      </c>
      <c r="H55" s="92" t="s">
        <v>403</v>
      </c>
      <c r="I55" s="92">
        <v>6.8041999999999954</v>
      </c>
      <c r="J55" s="92">
        <v>6.8041999999999954</v>
      </c>
      <c r="K55" s="92">
        <v>6.8041999999999954</v>
      </c>
      <c r="L55" s="92">
        <v>1.6330079999999989</v>
      </c>
      <c r="M55" s="92">
        <v>0.45164661818181784</v>
      </c>
      <c r="N55" s="92">
        <v>1.2823299999999992E-2</v>
      </c>
      <c r="O55" s="92">
        <v>5.2339999999999963E-2</v>
      </c>
      <c r="P55" s="92">
        <v>1.2299899999999992E-2</v>
      </c>
      <c r="Q55" s="92">
        <v>9.9445999999999927E-3</v>
      </c>
      <c r="R55" s="92">
        <v>3.4020999999999977E-3</v>
      </c>
      <c r="S55" s="92">
        <v>4.1871999999999968E-3</v>
      </c>
      <c r="T55" s="92">
        <v>9.9445999999999923E-2</v>
      </c>
      <c r="U55" s="92">
        <v>1.1253099999999992E-3</v>
      </c>
      <c r="V55" s="92">
        <v>1.3608399999999992</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0.60421035999999995</v>
      </c>
      <c r="J57" s="92">
        <v>1.087578648</v>
      </c>
      <c r="K57" s="92">
        <v>1.2084207200000001</v>
      </c>
      <c r="L57" s="92">
        <v>1.81263108E-2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4647.7719999999999</v>
      </c>
      <c r="AL57" s="35" t="s">
        <v>443</v>
      </c>
    </row>
    <row r="58" spans="1:38" ht="26.25" customHeight="1" x14ac:dyDescent="0.25">
      <c r="A58" s="50" t="s">
        <v>65</v>
      </c>
      <c r="B58" s="50" t="s">
        <v>166</v>
      </c>
      <c r="C58" s="50" t="s">
        <v>167</v>
      </c>
      <c r="D58" s="51"/>
      <c r="E58" s="92" t="s">
        <v>401</v>
      </c>
      <c r="F58" s="92" t="s">
        <v>401</v>
      </c>
      <c r="G58" s="92" t="s">
        <v>401</v>
      </c>
      <c r="H58" s="92" t="s">
        <v>401</v>
      </c>
      <c r="I58" s="92">
        <v>3.0566200000000001</v>
      </c>
      <c r="J58" s="92">
        <v>15.283100000000001</v>
      </c>
      <c r="K58" s="92">
        <v>39.299399999999999</v>
      </c>
      <c r="L58" s="92">
        <v>1.4060452000000001E-2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4366.6000000000004</v>
      </c>
      <c r="AL58" s="35" t="s">
        <v>444</v>
      </c>
    </row>
    <row r="59" spans="1:38" ht="26.25" customHeight="1" x14ac:dyDescent="0.25">
      <c r="A59" s="50" t="s">
        <v>65</v>
      </c>
      <c r="B59" s="56" t="s">
        <v>168</v>
      </c>
      <c r="C59" s="50" t="s">
        <v>169</v>
      </c>
      <c r="D59" s="51"/>
      <c r="E59" s="92" t="s">
        <v>401</v>
      </c>
      <c r="F59" s="92" t="s">
        <v>401</v>
      </c>
      <c r="G59" s="92" t="s">
        <v>401</v>
      </c>
      <c r="H59" s="92" t="s">
        <v>401</v>
      </c>
      <c r="I59" s="92">
        <v>0.25292767440000002</v>
      </c>
      <c r="J59" s="92">
        <v>0.28454363370000002</v>
      </c>
      <c r="K59" s="92">
        <v>0.31615959300000002</v>
      </c>
      <c r="L59" s="92">
        <v>1.5681515812800001E-4</v>
      </c>
      <c r="M59" s="92" t="s">
        <v>401</v>
      </c>
      <c r="N59" s="92">
        <v>1.791571027</v>
      </c>
      <c r="O59" s="92">
        <v>0.1370024903</v>
      </c>
      <c r="P59" s="92">
        <v>3.1615959300000003E-3</v>
      </c>
      <c r="Q59" s="92">
        <v>0.20023440890000002</v>
      </c>
      <c r="R59" s="92">
        <v>0.24238902130000001</v>
      </c>
      <c r="S59" s="92">
        <v>7.3770571700000004E-3</v>
      </c>
      <c r="T59" s="92">
        <v>0.51639400189999995</v>
      </c>
      <c r="U59" s="92">
        <v>0.84309224800000004</v>
      </c>
      <c r="V59" s="92">
        <v>0.38993016470000003</v>
      </c>
      <c r="W59" s="92" t="s">
        <v>401</v>
      </c>
      <c r="X59" s="92" t="s">
        <v>401</v>
      </c>
      <c r="Y59" s="92" t="s">
        <v>401</v>
      </c>
      <c r="Z59" s="92" t="s">
        <v>401</v>
      </c>
      <c r="AA59" s="92" t="s">
        <v>401</v>
      </c>
      <c r="AB59" s="92" t="s">
        <v>401</v>
      </c>
      <c r="AC59" s="92" t="s">
        <v>401</v>
      </c>
      <c r="AD59" s="92" t="s">
        <v>401</v>
      </c>
      <c r="AE59" s="45"/>
      <c r="AF59" s="19"/>
      <c r="AG59" s="19"/>
      <c r="AH59" s="19"/>
      <c r="AI59" s="19"/>
      <c r="AJ59" s="19"/>
      <c r="AK59" s="19">
        <v>1053.8653100000001</v>
      </c>
      <c r="AL59" s="35" t="s">
        <v>445</v>
      </c>
    </row>
    <row r="60" spans="1:38" ht="26.25" customHeight="1" x14ac:dyDescent="0.25">
      <c r="A60" s="50" t="s">
        <v>65</v>
      </c>
      <c r="B60" s="56" t="s">
        <v>170</v>
      </c>
      <c r="C60" s="50" t="s">
        <v>171</v>
      </c>
      <c r="D60" s="79"/>
      <c r="E60" s="92" t="s">
        <v>401</v>
      </c>
      <c r="F60" s="92" t="s">
        <v>401</v>
      </c>
      <c r="G60" s="92" t="s">
        <v>401</v>
      </c>
      <c r="H60" s="92" t="s">
        <v>401</v>
      </c>
      <c r="I60" s="92">
        <v>0.97756671499999992</v>
      </c>
      <c r="J60" s="92">
        <v>9.7756671500000003</v>
      </c>
      <c r="K60" s="92">
        <v>19.942360986000001</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195513.34299999999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4.5</v>
      </c>
      <c r="F64" s="92">
        <v>0.40500000000000003</v>
      </c>
      <c r="G64" s="92" t="s">
        <v>401</v>
      </c>
      <c r="H64" s="92">
        <v>0.22500000000000001</v>
      </c>
      <c r="I64" s="92" t="s">
        <v>401</v>
      </c>
      <c r="J64" s="92" t="s">
        <v>401</v>
      </c>
      <c r="K64" s="92" t="s">
        <v>401</v>
      </c>
      <c r="L64" s="92" t="s">
        <v>401</v>
      </c>
      <c r="M64" s="92">
        <v>2.7E-2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4500</v>
      </c>
      <c r="AL64" s="35" t="s">
        <v>446</v>
      </c>
    </row>
    <row r="65" spans="1:38" ht="26.25" customHeight="1" x14ac:dyDescent="0.25">
      <c r="A65" s="50" t="s">
        <v>65</v>
      </c>
      <c r="B65" s="53" t="s">
        <v>180</v>
      </c>
      <c r="C65" s="50" t="s">
        <v>181</v>
      </c>
      <c r="D65" s="51"/>
      <c r="E65" s="92">
        <v>12.582342000000001</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1407</v>
      </c>
      <c r="AL65" s="35" t="s">
        <v>447</v>
      </c>
    </row>
    <row r="66" spans="1:38" ht="26.25" customHeight="1" x14ac:dyDescent="0.25">
      <c r="A66" s="50" t="s">
        <v>65</v>
      </c>
      <c r="B66" s="53" t="s">
        <v>182</v>
      </c>
      <c r="C66" s="50" t="s">
        <v>183</v>
      </c>
      <c r="D66" s="51"/>
      <c r="E66" s="92">
        <v>0.39119999999999999</v>
      </c>
      <c r="F66" s="92" t="s">
        <v>401</v>
      </c>
      <c r="G66" s="92" t="s">
        <v>401</v>
      </c>
      <c r="H66" s="92" t="s">
        <v>401</v>
      </c>
      <c r="I66" s="92" t="s">
        <v>401</v>
      </c>
      <c r="J66" s="92" t="s">
        <v>401</v>
      </c>
      <c r="K66" s="92" t="s">
        <v>401</v>
      </c>
      <c r="L66" s="92" t="s">
        <v>401</v>
      </c>
      <c r="M66" s="92">
        <v>1.9560000000000001E-2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48.9</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2.6857545454545399E-3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26.857545454545399</v>
      </c>
      <c r="AL67" s="35" t="s">
        <v>449</v>
      </c>
    </row>
    <row r="68" spans="1:38" ht="26.25" customHeight="1" x14ac:dyDescent="0.25">
      <c r="A68" s="50" t="s">
        <v>65</v>
      </c>
      <c r="B68" s="53" t="s">
        <v>186</v>
      </c>
      <c r="C68" s="50" t="s">
        <v>187</v>
      </c>
      <c r="D68" s="51"/>
      <c r="E68" s="92">
        <v>1.18639E-2</v>
      </c>
      <c r="F68" s="92" t="s">
        <v>401</v>
      </c>
      <c r="G68" s="92">
        <v>0.13524845999999999</v>
      </c>
      <c r="H68" s="92" t="s">
        <v>401</v>
      </c>
      <c r="I68" s="92" t="s">
        <v>401</v>
      </c>
      <c r="J68" s="92" t="s">
        <v>401</v>
      </c>
      <c r="K68" s="92">
        <v>2.37278E-2</v>
      </c>
      <c r="L68" s="92" t="s">
        <v>401</v>
      </c>
      <c r="M68" s="92">
        <v>18.863600999999999</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118.639</v>
      </c>
      <c r="AL68" s="35" t="s">
        <v>450</v>
      </c>
    </row>
    <row r="69" spans="1:38" ht="26.25" customHeight="1" x14ac:dyDescent="0.25">
      <c r="A69" s="50" t="s">
        <v>65</v>
      </c>
      <c r="B69" s="50" t="s">
        <v>188</v>
      </c>
      <c r="C69" s="50" t="s">
        <v>189</v>
      </c>
      <c r="D69" s="55"/>
      <c r="E69" s="92" t="s">
        <v>401</v>
      </c>
      <c r="F69" s="92" t="s">
        <v>401</v>
      </c>
      <c r="G69" s="92" t="s">
        <v>401</v>
      </c>
      <c r="H69" s="92">
        <v>0.58494329999999994</v>
      </c>
      <c r="I69" s="92" t="s">
        <v>401</v>
      </c>
      <c r="J69" s="92" t="s">
        <v>401</v>
      </c>
      <c r="K69" s="92">
        <v>6.4993700000000001E-2</v>
      </c>
      <c r="L69" s="92" t="s">
        <v>401</v>
      </c>
      <c r="M69" s="92">
        <v>5.8494329999999994</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649.93700000000001</v>
      </c>
      <c r="AL69" s="35" t="s">
        <v>451</v>
      </c>
    </row>
    <row r="70" spans="1:38" ht="26.25" customHeight="1" x14ac:dyDescent="0.25">
      <c r="A70" s="50" t="s">
        <v>65</v>
      </c>
      <c r="B70" s="50" t="s">
        <v>190</v>
      </c>
      <c r="C70" s="50" t="s">
        <v>191</v>
      </c>
      <c r="D70" s="55"/>
      <c r="E70" s="92">
        <v>1.071</v>
      </c>
      <c r="F70" s="92">
        <v>0.55335990000000002</v>
      </c>
      <c r="G70" s="92">
        <v>4.6908000000000003</v>
      </c>
      <c r="H70" s="92">
        <v>7.0245000000000006</v>
      </c>
      <c r="I70" s="92">
        <v>3.3888959999999999</v>
      </c>
      <c r="J70" s="92">
        <v>3.391038</v>
      </c>
      <c r="K70" s="92">
        <v>4.3264665999999998</v>
      </c>
      <c r="L70" s="92">
        <v>6.9148799999999996E-2</v>
      </c>
      <c r="M70" s="92">
        <v>0.21440000000000003</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4293.6840000000002</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0.31937000000000004</v>
      </c>
      <c r="F72" s="92">
        <v>6.2491679999999992</v>
      </c>
      <c r="G72" s="92">
        <v>7.3931999999999998E-2</v>
      </c>
      <c r="H72" s="92" t="s">
        <v>401</v>
      </c>
      <c r="I72" s="92">
        <v>14.496023900000001</v>
      </c>
      <c r="J72" s="92">
        <v>19.118889100000001</v>
      </c>
      <c r="K72" s="92">
        <v>27.139710000000001</v>
      </c>
      <c r="L72" s="92">
        <v>0.25929594803999995</v>
      </c>
      <c r="M72" s="92">
        <v>57.809139999999999</v>
      </c>
      <c r="N72" s="92">
        <v>5361.8887971000004</v>
      </c>
      <c r="O72" s="92">
        <v>14.588838880000001</v>
      </c>
      <c r="P72" s="92">
        <v>4.4245145260000003</v>
      </c>
      <c r="Q72" s="92">
        <v>492.75853539999997</v>
      </c>
      <c r="R72" s="92">
        <v>100.15749994999999</v>
      </c>
      <c r="S72" s="92">
        <v>50.039480200000007</v>
      </c>
      <c r="T72" s="92">
        <v>301.83374300000008</v>
      </c>
      <c r="U72" s="92">
        <v>1.06957152</v>
      </c>
      <c r="V72" s="92">
        <v>396.35197449999998</v>
      </c>
      <c r="W72" s="92">
        <v>0.34732833349999997</v>
      </c>
      <c r="X72" s="92" t="s">
        <v>402</v>
      </c>
      <c r="Y72" s="92" t="s">
        <v>402</v>
      </c>
      <c r="Z72" s="92" t="s">
        <v>402</v>
      </c>
      <c r="AA72" s="92" t="s">
        <v>402</v>
      </c>
      <c r="AB72" s="92">
        <v>79.114466109999995</v>
      </c>
      <c r="AC72" s="92">
        <v>1.597194</v>
      </c>
      <c r="AD72" s="92">
        <v>110.56463700000002</v>
      </c>
      <c r="AE72" s="45"/>
      <c r="AF72" s="19"/>
      <c r="AG72" s="19"/>
      <c r="AH72" s="19"/>
      <c r="AI72" s="19"/>
      <c r="AJ72" s="19"/>
      <c r="AK72" s="19">
        <v>113140.39999999998</v>
      </c>
      <c r="AL72" s="35" t="s">
        <v>453</v>
      </c>
    </row>
    <row r="73" spans="1:38" ht="26.25" customHeight="1" x14ac:dyDescent="0.25">
      <c r="A73" s="50" t="s">
        <v>65</v>
      </c>
      <c r="B73" s="50" t="s">
        <v>196</v>
      </c>
      <c r="C73" s="50" t="s">
        <v>197</v>
      </c>
      <c r="D73" s="51"/>
      <c r="E73" s="92" t="s">
        <v>401</v>
      </c>
      <c r="F73" s="92" t="s">
        <v>401</v>
      </c>
      <c r="G73" s="92" t="s">
        <v>401</v>
      </c>
      <c r="H73" s="92" t="s">
        <v>401</v>
      </c>
      <c r="I73" s="92">
        <v>0.77780579999999988</v>
      </c>
      <c r="J73" s="92">
        <v>1.1018915499999997</v>
      </c>
      <c r="K73" s="92">
        <v>1.2963429999999998</v>
      </c>
      <c r="L73" s="92">
        <v>7.7780579999999988E-2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1296.3429999999998</v>
      </c>
      <c r="AL73" s="35" t="s">
        <v>454</v>
      </c>
    </row>
    <row r="74" spans="1:38" ht="26.25" customHeight="1" x14ac:dyDescent="0.25">
      <c r="A74" s="50" t="s">
        <v>65</v>
      </c>
      <c r="B74" s="50" t="s">
        <v>198</v>
      </c>
      <c r="C74" s="50" t="s">
        <v>199</v>
      </c>
      <c r="D74" s="51"/>
      <c r="E74" s="92">
        <v>0.10350000000000001</v>
      </c>
      <c r="F74" s="92" t="s">
        <v>401</v>
      </c>
      <c r="G74" s="92">
        <v>0.46574999999999994</v>
      </c>
      <c r="H74" s="92" t="s">
        <v>401</v>
      </c>
      <c r="I74" s="92">
        <v>0.11385000000000001</v>
      </c>
      <c r="J74" s="92">
        <v>0.15525</v>
      </c>
      <c r="K74" s="92">
        <v>0.18629999999999999</v>
      </c>
      <c r="L74" s="92">
        <v>2.6185499999999999E-3</v>
      </c>
      <c r="M74" s="92">
        <v>12.42</v>
      </c>
      <c r="N74" s="92" t="s">
        <v>401</v>
      </c>
      <c r="O74" s="92" t="s">
        <v>401</v>
      </c>
      <c r="P74" s="92" t="s">
        <v>401</v>
      </c>
      <c r="Q74" s="92" t="s">
        <v>401</v>
      </c>
      <c r="R74" s="92" t="s">
        <v>401</v>
      </c>
      <c r="S74" s="92" t="s">
        <v>401</v>
      </c>
      <c r="T74" s="92" t="s">
        <v>401</v>
      </c>
      <c r="U74" s="92" t="s">
        <v>401</v>
      </c>
      <c r="V74" s="92" t="s">
        <v>401</v>
      </c>
      <c r="W74" s="92" t="s">
        <v>401</v>
      </c>
      <c r="X74" s="92">
        <v>0.93149999999999988</v>
      </c>
      <c r="Y74" s="92">
        <v>0.93149999999999988</v>
      </c>
      <c r="Z74" s="92">
        <v>0.93149999999999988</v>
      </c>
      <c r="AA74" s="92">
        <v>0.11385000000000001</v>
      </c>
      <c r="AB74" s="92">
        <v>2.9083499999999995</v>
      </c>
      <c r="AC74" s="92" t="s">
        <v>401</v>
      </c>
      <c r="AD74" s="92" t="s">
        <v>401</v>
      </c>
      <c r="AE74" s="45"/>
      <c r="AF74" s="19"/>
      <c r="AG74" s="19"/>
      <c r="AH74" s="19"/>
      <c r="AI74" s="19"/>
      <c r="AJ74" s="19"/>
      <c r="AK74" s="19">
        <v>103.5</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2.8800000000000002E-3</v>
      </c>
      <c r="J76" s="92">
        <v>5.7600000000000004E-3</v>
      </c>
      <c r="K76" s="92">
        <v>7.1680000000000008E-3</v>
      </c>
      <c r="L76" s="92" t="s">
        <v>401</v>
      </c>
      <c r="M76" s="92" t="s">
        <v>401</v>
      </c>
      <c r="N76" s="92">
        <v>1.92</v>
      </c>
      <c r="O76" s="92">
        <v>1.0240000000000001E-2</v>
      </c>
      <c r="P76" s="92">
        <v>1.2799999999999999E-2</v>
      </c>
      <c r="Q76" s="92">
        <v>2.3040000000000005E-3</v>
      </c>
      <c r="R76" s="92" t="s">
        <v>401</v>
      </c>
      <c r="S76" s="92" t="s">
        <v>401</v>
      </c>
      <c r="T76" s="92" t="s">
        <v>401</v>
      </c>
      <c r="U76" s="92" t="s">
        <v>401</v>
      </c>
      <c r="V76" s="92">
        <v>0.96</v>
      </c>
      <c r="W76" s="92">
        <v>6.4000000000000001E-2</v>
      </c>
      <c r="X76" s="92" t="s">
        <v>401</v>
      </c>
      <c r="Y76" s="92" t="s">
        <v>401</v>
      </c>
      <c r="Z76" s="92" t="s">
        <v>401</v>
      </c>
      <c r="AA76" s="92" t="s">
        <v>401</v>
      </c>
      <c r="AB76" s="92" t="s">
        <v>401</v>
      </c>
      <c r="AC76" s="92" t="s">
        <v>401</v>
      </c>
      <c r="AD76" s="92">
        <v>2.4320000000000001E-5</v>
      </c>
      <c r="AE76" s="45"/>
      <c r="AF76" s="19"/>
      <c r="AG76" s="19"/>
      <c r="AH76" s="19"/>
      <c r="AI76" s="19"/>
      <c r="AJ76" s="19"/>
      <c r="AK76" s="19">
        <v>12.8</v>
      </c>
      <c r="AL76" s="35" t="s">
        <v>457</v>
      </c>
    </row>
    <row r="77" spans="1:38" ht="26.25" customHeight="1" x14ac:dyDescent="0.25">
      <c r="A77" s="50" t="s">
        <v>65</v>
      </c>
      <c r="B77" s="50" t="s">
        <v>204</v>
      </c>
      <c r="C77" s="50" t="s">
        <v>205</v>
      </c>
      <c r="D77" s="51"/>
      <c r="E77" s="92" t="s">
        <v>401</v>
      </c>
      <c r="F77" s="92" t="s">
        <v>401</v>
      </c>
      <c r="G77" s="92" t="s">
        <v>401</v>
      </c>
      <c r="H77" s="92" t="s">
        <v>401</v>
      </c>
      <c r="I77" s="92" t="s">
        <v>404</v>
      </c>
      <c r="J77" s="92" t="s">
        <v>404</v>
      </c>
      <c r="K77" s="92" t="s">
        <v>404</v>
      </c>
      <c r="L77" s="92" t="s">
        <v>401</v>
      </c>
      <c r="M77" s="92" t="s">
        <v>401</v>
      </c>
      <c r="N77" s="92" t="s">
        <v>404</v>
      </c>
      <c r="O77" s="92" t="s">
        <v>404</v>
      </c>
      <c r="P77" s="92" t="s">
        <v>404</v>
      </c>
      <c r="Q77" s="92" t="s">
        <v>401</v>
      </c>
      <c r="R77" s="92" t="s">
        <v>401</v>
      </c>
      <c r="S77" s="92" t="s">
        <v>401</v>
      </c>
      <c r="T77" s="92" t="s">
        <v>401</v>
      </c>
      <c r="U77" s="92" t="s">
        <v>401</v>
      </c>
      <c r="V77" s="92" t="s">
        <v>404</v>
      </c>
      <c r="W77" s="92" t="s">
        <v>404</v>
      </c>
      <c r="X77" s="92" t="s">
        <v>401</v>
      </c>
      <c r="Y77" s="92" t="s">
        <v>401</v>
      </c>
      <c r="Z77" s="92" t="s">
        <v>401</v>
      </c>
      <c r="AA77" s="92" t="s">
        <v>401</v>
      </c>
      <c r="AB77" s="92" t="s">
        <v>401</v>
      </c>
      <c r="AC77" s="92" t="s">
        <v>401</v>
      </c>
      <c r="AD77" s="92" t="s">
        <v>404</v>
      </c>
      <c r="AE77" s="45"/>
      <c r="AF77" s="19"/>
      <c r="AG77" s="19"/>
      <c r="AH77" s="19"/>
      <c r="AI77" s="19"/>
      <c r="AJ77" s="19"/>
      <c r="AK77" s="19" t="s">
        <v>404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58.42817999999999</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48690.149999999994</v>
      </c>
      <c r="AL82" s="35" t="s">
        <v>461</v>
      </c>
    </row>
    <row r="83" spans="1:38" ht="26.25" customHeight="1" x14ac:dyDescent="0.25">
      <c r="A83" s="50" t="s">
        <v>65</v>
      </c>
      <c r="B83" s="56" t="s">
        <v>217</v>
      </c>
      <c r="C83" s="58" t="s">
        <v>218</v>
      </c>
      <c r="D83" s="51"/>
      <c r="E83" s="92" t="s">
        <v>401</v>
      </c>
      <c r="F83" s="92">
        <v>2.8592000000000001E-3</v>
      </c>
      <c r="G83" s="92" t="s">
        <v>401</v>
      </c>
      <c r="H83" s="92" t="s">
        <v>401</v>
      </c>
      <c r="I83" s="92">
        <v>7.1480000000000002E-2</v>
      </c>
      <c r="J83" s="92">
        <v>0.53610000000000002</v>
      </c>
      <c r="K83" s="92">
        <v>2.5018000000000002</v>
      </c>
      <c r="L83" s="92">
        <v>4.07436E-3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178.7</v>
      </c>
      <c r="AL83" s="35" t="s">
        <v>462</v>
      </c>
    </row>
    <row r="84" spans="1:38" ht="26.25" customHeight="1" x14ac:dyDescent="0.25">
      <c r="A84" s="50" t="s">
        <v>65</v>
      </c>
      <c r="B84" s="56" t="s">
        <v>219</v>
      </c>
      <c r="C84" s="58" t="s">
        <v>220</v>
      </c>
      <c r="D84" s="51"/>
      <c r="E84" s="92" t="s">
        <v>401</v>
      </c>
      <c r="F84" s="92">
        <v>1.1478999999999998E-2</v>
      </c>
      <c r="G84" s="92" t="s">
        <v>401</v>
      </c>
      <c r="H84" s="92" t="s">
        <v>401</v>
      </c>
      <c r="I84" s="92">
        <v>7.064E-3</v>
      </c>
      <c r="J84" s="92">
        <v>3.5319999999999997E-2</v>
      </c>
      <c r="K84" s="92">
        <v>0.14127999999999999</v>
      </c>
      <c r="L84" s="92">
        <v>9.1831999999999998E-7</v>
      </c>
      <c r="M84" s="92">
        <v>8.3885000000000003E-4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88.3</v>
      </c>
      <c r="AL84" s="35" t="s">
        <v>463</v>
      </c>
    </row>
    <row r="85" spans="1:38" ht="26.25" customHeight="1" x14ac:dyDescent="0.25">
      <c r="A85" s="50" t="s">
        <v>214</v>
      </c>
      <c r="B85" s="53" t="s">
        <v>221</v>
      </c>
      <c r="C85" s="58" t="s">
        <v>222</v>
      </c>
      <c r="D85" s="51"/>
      <c r="E85" s="92" t="s">
        <v>401</v>
      </c>
      <c r="F85" s="92">
        <v>39.912455199999997</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155.80000000000001</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14.607044999999998</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48690.149999999994</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0.17066600000000001</v>
      </c>
      <c r="F92" s="92">
        <v>0.34133200000000002</v>
      </c>
      <c r="G92" s="92">
        <v>0.34133200000000002</v>
      </c>
      <c r="H92" s="92" t="s">
        <v>401</v>
      </c>
      <c r="I92" s="92">
        <v>0.10239959999999999</v>
      </c>
      <c r="J92" s="92">
        <v>0.13653280000000001</v>
      </c>
      <c r="K92" s="92">
        <v>0.17066600000000001</v>
      </c>
      <c r="L92" s="92">
        <v>2.6623895999999996E-3</v>
      </c>
      <c r="M92" s="92">
        <v>0.93866299999999991</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170.666</v>
      </c>
      <c r="AL92" s="35" t="s">
        <v>239</v>
      </c>
    </row>
    <row r="93" spans="1:38" ht="26.25" customHeight="1" x14ac:dyDescent="0.25">
      <c r="A93" s="50" t="s">
        <v>65</v>
      </c>
      <c r="B93" s="53" t="s">
        <v>240</v>
      </c>
      <c r="C93" s="50" t="s">
        <v>241</v>
      </c>
      <c r="D93" s="55"/>
      <c r="E93" s="92" t="s">
        <v>401</v>
      </c>
      <c r="F93" s="92">
        <v>52.163065000000003</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24806</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1.3116020000000002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1311.6020000000001</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0.48690149999999993</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4869.0149999999994</v>
      </c>
      <c r="AE97" s="45"/>
      <c r="AF97" s="19"/>
      <c r="AG97" s="19"/>
      <c r="AH97" s="19"/>
      <c r="AI97" s="19"/>
      <c r="AJ97" s="19"/>
      <c r="AK97" s="19">
        <v>48690.149999999994</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3.5637133241992407</v>
      </c>
      <c r="F99" s="92">
        <v>88.576493400000004</v>
      </c>
      <c r="G99" s="92" t="s">
        <v>401</v>
      </c>
      <c r="H99" s="92">
        <v>80.69625604747236</v>
      </c>
      <c r="I99" s="92">
        <v>2.0246619999999997</v>
      </c>
      <c r="J99" s="92">
        <v>3.1110659999999997</v>
      </c>
      <c r="K99" s="92">
        <v>6.8147159999999998</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4938.2</v>
      </c>
      <c r="AL99" s="35" t="s">
        <v>256</v>
      </c>
    </row>
    <row r="100" spans="1:38" ht="26.25" customHeight="1" x14ac:dyDescent="0.25">
      <c r="A100" s="50" t="s">
        <v>253</v>
      </c>
      <c r="B100" s="50" t="s">
        <v>257</v>
      </c>
      <c r="C100" s="50" t="s">
        <v>258</v>
      </c>
      <c r="D100" s="60"/>
      <c r="E100" s="92">
        <v>0.93383619845493171</v>
      </c>
      <c r="F100" s="92">
        <v>39.918348399999999</v>
      </c>
      <c r="G100" s="92" t="s">
        <v>401</v>
      </c>
      <c r="H100" s="92">
        <v>25.963292539248378</v>
      </c>
      <c r="I100" s="92">
        <v>0.63763500000000006</v>
      </c>
      <c r="J100" s="92">
        <v>0.97764262500000043</v>
      </c>
      <c r="K100" s="92">
        <v>2.1159248750000001</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4484.2000000000007</v>
      </c>
      <c r="AL100" s="35" t="s">
        <v>256</v>
      </c>
    </row>
    <row r="101" spans="1:38" ht="26.25" customHeight="1" x14ac:dyDescent="0.25">
      <c r="A101" s="50" t="s">
        <v>253</v>
      </c>
      <c r="B101" s="50" t="s">
        <v>259</v>
      </c>
      <c r="C101" s="50" t="s">
        <v>260</v>
      </c>
      <c r="D101" s="60"/>
      <c r="E101" s="92">
        <v>1.15812E-2</v>
      </c>
      <c r="F101" s="92">
        <v>0.26926290000000003</v>
      </c>
      <c r="G101" s="92" t="s">
        <v>401</v>
      </c>
      <c r="H101" s="92">
        <v>0.38603999999999994</v>
      </c>
      <c r="I101" s="92">
        <v>1.9302E-2</v>
      </c>
      <c r="J101" s="92">
        <v>5.7905999999999992E-2</v>
      </c>
      <c r="K101" s="92">
        <v>0.13511400000000001</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965.09999999999991</v>
      </c>
      <c r="AL101" s="35" t="s">
        <v>256</v>
      </c>
    </row>
    <row r="102" spans="1:38" ht="26.25" customHeight="1" x14ac:dyDescent="0.25">
      <c r="A102" s="50" t="s">
        <v>253</v>
      </c>
      <c r="B102" s="50" t="s">
        <v>261</v>
      </c>
      <c r="C102" s="50" t="s">
        <v>262</v>
      </c>
      <c r="D102" s="60"/>
      <c r="E102" s="92">
        <v>1.1812665131</v>
      </c>
      <c r="F102" s="92">
        <v>7.2773418870000004</v>
      </c>
      <c r="G102" s="92" t="s">
        <v>401</v>
      </c>
      <c r="H102" s="92">
        <v>53.146882209999994</v>
      </c>
      <c r="I102" s="92">
        <v>5.1750364000000007E-2</v>
      </c>
      <c r="J102" s="92">
        <v>1.0554349500000002</v>
      </c>
      <c r="K102" s="92">
        <v>6.1251243900000016</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8010.9000000000005</v>
      </c>
      <c r="AL102" s="35" t="s">
        <v>256</v>
      </c>
    </row>
    <row r="103" spans="1:38" ht="26.25" customHeight="1" x14ac:dyDescent="0.25">
      <c r="A103" s="50" t="s">
        <v>253</v>
      </c>
      <c r="B103" s="50" t="s">
        <v>263</v>
      </c>
      <c r="C103" s="50" t="s">
        <v>264</v>
      </c>
      <c r="D103" s="60"/>
      <c r="E103" s="92">
        <v>3.6022000000000002E-5</v>
      </c>
      <c r="F103" s="92">
        <v>4.0131979999999999E-3</v>
      </c>
      <c r="G103" s="92" t="s">
        <v>401</v>
      </c>
      <c r="H103" s="92">
        <v>1.8661999999999999E-3</v>
      </c>
      <c r="I103" s="92">
        <v>1.9096E-4</v>
      </c>
      <c r="J103" s="92">
        <v>2.9078000000000003E-4</v>
      </c>
      <c r="K103" s="92">
        <v>6.2929999999999995E-4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0.434</v>
      </c>
      <c r="AL103" s="35" t="s">
        <v>256</v>
      </c>
    </row>
    <row r="104" spans="1:38" ht="26.25" customHeight="1" x14ac:dyDescent="0.25">
      <c r="A104" s="50" t="s">
        <v>253</v>
      </c>
      <c r="B104" s="50" t="s">
        <v>265</v>
      </c>
      <c r="C104" s="50" t="s">
        <v>266</v>
      </c>
      <c r="D104" s="60"/>
      <c r="E104" s="92">
        <v>1.14588E-2</v>
      </c>
      <c r="F104" s="92">
        <v>0.59585759999999999</v>
      </c>
      <c r="G104" s="92" t="s">
        <v>401</v>
      </c>
      <c r="H104" s="92">
        <v>0.38196000000000002</v>
      </c>
      <c r="I104" s="92">
        <v>1.9098E-2</v>
      </c>
      <c r="J104" s="92">
        <v>5.7293999999999998E-2</v>
      </c>
      <c r="K104" s="92">
        <v>0.133686</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954.9</v>
      </c>
      <c r="AL104" s="35" t="s">
        <v>256</v>
      </c>
    </row>
    <row r="105" spans="1:38" ht="26.25" customHeight="1" x14ac:dyDescent="0.25">
      <c r="A105" s="50" t="s">
        <v>253</v>
      </c>
      <c r="B105" s="50" t="s">
        <v>267</v>
      </c>
      <c r="C105" s="50" t="s">
        <v>268</v>
      </c>
      <c r="D105" s="60"/>
      <c r="E105" s="92">
        <v>0.17432499999999998</v>
      </c>
      <c r="F105" s="92">
        <v>5.4256912999999996</v>
      </c>
      <c r="G105" s="92" t="s">
        <v>401</v>
      </c>
      <c r="H105" s="92">
        <v>4.8810999999999991</v>
      </c>
      <c r="I105" s="92">
        <v>9.7622E-2</v>
      </c>
      <c r="J105" s="92">
        <v>0.15340599999999999</v>
      </c>
      <c r="K105" s="92">
        <v>0.33470399999999995</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697.3</v>
      </c>
      <c r="AL105" s="35" t="s">
        <v>256</v>
      </c>
    </row>
    <row r="106" spans="1:38" ht="26.25" customHeight="1" x14ac:dyDescent="0.25">
      <c r="A106" s="50" t="s">
        <v>253</v>
      </c>
      <c r="B106" s="50" t="s">
        <v>269</v>
      </c>
      <c r="C106" s="50" t="s">
        <v>270</v>
      </c>
      <c r="D106" s="60"/>
      <c r="E106" s="92">
        <v>2.875E-3</v>
      </c>
      <c r="F106" s="92">
        <v>3.4707000000000002E-2</v>
      </c>
      <c r="G106" s="92" t="s">
        <v>401</v>
      </c>
      <c r="H106" s="92">
        <v>8.0500000000000002E-2</v>
      </c>
      <c r="I106" s="92">
        <v>1.1500000000000002E-3</v>
      </c>
      <c r="J106" s="92">
        <v>1.8400000000000001E-3</v>
      </c>
      <c r="K106" s="92">
        <v>3.9100000000000003E-3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11.5</v>
      </c>
      <c r="AL106" s="35" t="s">
        <v>256</v>
      </c>
    </row>
    <row r="107" spans="1:38" ht="26.25" customHeight="1" x14ac:dyDescent="0.25">
      <c r="A107" s="50" t="s">
        <v>253</v>
      </c>
      <c r="B107" s="50" t="s">
        <v>271</v>
      </c>
      <c r="C107" s="50" t="s">
        <v>272</v>
      </c>
      <c r="D107" s="60"/>
      <c r="E107" s="92">
        <v>1.1129350330000001</v>
      </c>
      <c r="F107" s="92">
        <v>13.116734317499999</v>
      </c>
      <c r="G107" s="92" t="s">
        <v>401</v>
      </c>
      <c r="H107" s="92">
        <v>12.719257519999999</v>
      </c>
      <c r="I107" s="92">
        <v>0.2384860785</v>
      </c>
      <c r="J107" s="92">
        <v>3.1798143799999998</v>
      </c>
      <c r="K107" s="92">
        <v>15.104118304999998</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79495.359499999991</v>
      </c>
      <c r="AL107" s="35" t="s">
        <v>256</v>
      </c>
    </row>
    <row r="108" spans="1:38" ht="26.25" customHeight="1" x14ac:dyDescent="0.25">
      <c r="A108" s="50" t="s">
        <v>253</v>
      </c>
      <c r="B108" s="50" t="s">
        <v>273</v>
      </c>
      <c r="C108" s="50" t="s">
        <v>274</v>
      </c>
      <c r="D108" s="60"/>
      <c r="E108" s="92">
        <v>0.81939053250000005</v>
      </c>
      <c r="F108" s="92">
        <v>3.2775621300000002</v>
      </c>
      <c r="G108" s="92" t="s">
        <v>401</v>
      </c>
      <c r="H108" s="92">
        <v>3.9452136750000006</v>
      </c>
      <c r="I108" s="92">
        <v>6.0695595000000005E-2</v>
      </c>
      <c r="J108" s="92">
        <v>0.60695595000000002</v>
      </c>
      <c r="K108" s="92">
        <v>1.2139119</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30347.797500000001</v>
      </c>
      <c r="AL108" s="35" t="s">
        <v>256</v>
      </c>
    </row>
    <row r="109" spans="1:38" ht="26.25" customHeight="1" x14ac:dyDescent="0.25">
      <c r="A109" s="50" t="s">
        <v>253</v>
      </c>
      <c r="B109" s="50" t="s">
        <v>275</v>
      </c>
      <c r="C109" s="50" t="s">
        <v>276</v>
      </c>
      <c r="D109" s="60"/>
      <c r="E109" s="92">
        <v>6.1008552000000001E-2</v>
      </c>
      <c r="F109" s="92">
        <v>1.1049326639999999</v>
      </c>
      <c r="G109" s="92" t="s">
        <v>401</v>
      </c>
      <c r="H109" s="92">
        <v>1.26536256</v>
      </c>
      <c r="I109" s="92">
        <v>4.5191520000000006E-2</v>
      </c>
      <c r="J109" s="92">
        <v>0.24855336</v>
      </c>
      <c r="K109" s="92">
        <v>0.24855336</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2259.576</v>
      </c>
      <c r="AL109" s="35" t="s">
        <v>256</v>
      </c>
    </row>
    <row r="110" spans="1:38" ht="26.25" customHeight="1" x14ac:dyDescent="0.25">
      <c r="A110" s="50" t="s">
        <v>253</v>
      </c>
      <c r="B110" s="50" t="s">
        <v>277</v>
      </c>
      <c r="C110" s="50" t="s">
        <v>278</v>
      </c>
      <c r="D110" s="60"/>
      <c r="E110" s="92">
        <v>0.23781434050000008</v>
      </c>
      <c r="F110" s="92">
        <v>8.7051795210000016</v>
      </c>
      <c r="G110" s="92" t="s">
        <v>401</v>
      </c>
      <c r="H110" s="92">
        <v>6.6263514300000006</v>
      </c>
      <c r="I110" s="92">
        <v>0.44659375150000008</v>
      </c>
      <c r="J110" s="92">
        <v>3.41433118</v>
      </c>
      <c r="K110" s="92">
        <v>3.4962305050000011</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18163.767000000007</v>
      </c>
      <c r="AL110" s="35" t="s">
        <v>256</v>
      </c>
    </row>
    <row r="111" spans="1:38" ht="26.25" customHeight="1" x14ac:dyDescent="0.25">
      <c r="A111" s="50" t="s">
        <v>253</v>
      </c>
      <c r="B111" s="50" t="s">
        <v>279</v>
      </c>
      <c r="C111" s="50" t="s">
        <v>280</v>
      </c>
      <c r="D111" s="60"/>
      <c r="E111" s="92">
        <v>6.0414999999999983E-3</v>
      </c>
      <c r="F111" s="92">
        <v>0.64267049999999992</v>
      </c>
      <c r="G111" s="92" t="s">
        <v>401</v>
      </c>
      <c r="H111" s="92">
        <v>0.12412999999999996</v>
      </c>
      <c r="I111" s="92">
        <v>2.3625999999999991E-2</v>
      </c>
      <c r="J111" s="92">
        <v>4.7227999999999985E-2</v>
      </c>
      <c r="K111" s="92">
        <v>0.10625099999999997</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5892.0999999999985</v>
      </c>
      <c r="AL111" s="35" t="s">
        <v>256</v>
      </c>
    </row>
    <row r="112" spans="1:38" ht="26.25" customHeight="1" x14ac:dyDescent="0.25">
      <c r="A112" s="50" t="s">
        <v>281</v>
      </c>
      <c r="B112" s="50" t="s">
        <v>282</v>
      </c>
      <c r="C112" s="50" t="s">
        <v>283</v>
      </c>
      <c r="D112" s="51"/>
      <c r="E112" s="92">
        <v>12.7638</v>
      </c>
      <c r="F112" s="92" t="s">
        <v>401</v>
      </c>
      <c r="G112" s="92" t="s">
        <v>401</v>
      </c>
      <c r="H112" s="92">
        <v>27.123075000000004</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319.09500000000003</v>
      </c>
      <c r="AL112" s="35" t="s">
        <v>467</v>
      </c>
    </row>
    <row r="113" spans="1:38" ht="26.25" customHeight="1" x14ac:dyDescent="0.25">
      <c r="A113" s="50" t="s">
        <v>281</v>
      </c>
      <c r="B113" s="61" t="s">
        <v>284</v>
      </c>
      <c r="C113" s="61" t="s">
        <v>285</v>
      </c>
      <c r="D113" s="51"/>
      <c r="E113" s="92">
        <v>9.5704136139482987</v>
      </c>
      <c r="F113" s="92" t="s">
        <v>401</v>
      </c>
      <c r="G113" s="92" t="s">
        <v>401</v>
      </c>
      <c r="H113" s="92">
        <v>119.02185542747749</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239.26034034870744</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1.9569520493958763E-2</v>
      </c>
      <c r="F115" s="92" t="s">
        <v>401</v>
      </c>
      <c r="G115" s="92" t="s">
        <v>401</v>
      </c>
      <c r="H115" s="92">
        <v>3.9139040987917526E-2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0.48923801234896908</v>
      </c>
      <c r="AL115" s="35" t="s">
        <v>467</v>
      </c>
    </row>
    <row r="116" spans="1:38" ht="26.25" customHeight="1" x14ac:dyDescent="0.25">
      <c r="A116" s="50" t="s">
        <v>281</v>
      </c>
      <c r="B116" s="50" t="s">
        <v>290</v>
      </c>
      <c r="C116" s="53" t="s">
        <v>291</v>
      </c>
      <c r="D116" s="51"/>
      <c r="E116" s="92">
        <v>7.7844835603874536</v>
      </c>
      <c r="F116" s="92" t="s">
        <v>401</v>
      </c>
      <c r="G116" s="92" t="s">
        <v>401</v>
      </c>
      <c r="H116" s="92">
        <v>45.541907987678897</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194.61208900968631</v>
      </c>
      <c r="AL116" s="35" t="s">
        <v>467</v>
      </c>
    </row>
    <row r="117" spans="1:38" ht="26.25" customHeight="1" x14ac:dyDescent="0.25">
      <c r="A117" s="50" t="s">
        <v>281</v>
      </c>
      <c r="B117" s="50" t="s">
        <v>292</v>
      </c>
      <c r="C117" s="53" t="s">
        <v>293</v>
      </c>
      <c r="D117" s="51"/>
      <c r="E117" s="92" t="s">
        <v>401</v>
      </c>
      <c r="F117" s="92" t="s">
        <v>401</v>
      </c>
      <c r="G117" s="92" t="s">
        <v>401</v>
      </c>
      <c r="H117" s="92">
        <v>48.526374421102005</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1427.2463065029999</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1.840913481818182</v>
      </c>
      <c r="J119" s="92">
        <v>47.863750527272728</v>
      </c>
      <c r="K119" s="92">
        <v>47.863750527272728</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30.681891363636367</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26.386426572727277</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30.681891363636367</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1.1107717117097184</v>
      </c>
      <c r="G125" s="92" t="s">
        <v>401</v>
      </c>
      <c r="H125" s="92" t="s">
        <v>401</v>
      </c>
      <c r="I125" s="92">
        <v>5.3131397390698762E-3</v>
      </c>
      <c r="J125" s="92">
        <v>3.5259927359281913E-2</v>
      </c>
      <c r="K125" s="92">
        <v>7.4544960581495526E-2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171340.10042968759</v>
      </c>
      <c r="AL125" s="35" t="s">
        <v>469</v>
      </c>
    </row>
    <row r="126" spans="1:38" ht="26.25" customHeight="1" x14ac:dyDescent="0.25">
      <c r="A126" s="50" t="s">
        <v>308</v>
      </c>
      <c r="B126" s="50" t="s">
        <v>311</v>
      </c>
      <c r="C126" s="50" t="s">
        <v>312</v>
      </c>
      <c r="D126" s="51"/>
      <c r="E126" s="92" t="s">
        <v>401</v>
      </c>
      <c r="F126" s="92" t="s">
        <v>401</v>
      </c>
      <c r="G126" s="92" t="s">
        <v>401</v>
      </c>
      <c r="H126" s="92">
        <v>1.0029769523809321E-2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41.790706349205507</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0.18252442315288958</v>
      </c>
      <c r="F128" s="92">
        <v>2.0280491461432174E-3</v>
      </c>
      <c r="G128" s="92">
        <v>0.17238417742217349</v>
      </c>
      <c r="H128" s="92" t="s">
        <v>401</v>
      </c>
      <c r="I128" s="92">
        <v>0.93290260722587981</v>
      </c>
      <c r="J128" s="92">
        <v>1.3892136651081037</v>
      </c>
      <c r="K128" s="92">
        <v>1.8556649687210438</v>
      </c>
      <c r="L128" s="92">
        <v>3.2651591252905794E-2</v>
      </c>
      <c r="M128" s="92">
        <v>7.0981720115012595E-2</v>
      </c>
      <c r="N128" s="92">
        <v>10.54585555994473</v>
      </c>
      <c r="O128" s="92">
        <v>0.34476835484434698</v>
      </c>
      <c r="P128" s="92">
        <v>0.28392688046005038</v>
      </c>
      <c r="Q128" s="92">
        <v>0.21700125863732428</v>
      </c>
      <c r="R128" s="92">
        <v>1.8759454601824762E-2</v>
      </c>
      <c r="S128" s="92">
        <v>9.4304285295659599E-3</v>
      </c>
      <c r="T128" s="92">
        <v>1.2168294876859304E-2</v>
      </c>
      <c r="U128" s="92" t="s">
        <v>401</v>
      </c>
      <c r="V128" s="92">
        <v>9.1262211576444791E-2</v>
      </c>
      <c r="W128" s="92">
        <v>0.35490860057506302</v>
      </c>
      <c r="X128" s="92">
        <v>4.2589032069007557E-4</v>
      </c>
      <c r="Y128" s="92">
        <v>3.2448786338291479E-4</v>
      </c>
      <c r="Z128" s="92">
        <v>3.1434761765219873E-4</v>
      </c>
      <c r="AA128" s="92" t="s">
        <v>401</v>
      </c>
      <c r="AB128" s="92">
        <v>1.0647258017251891E-3</v>
      </c>
      <c r="AC128" s="92">
        <v>0.20280491461432171</v>
      </c>
      <c r="AD128" s="92">
        <v>0.53743302372795254</v>
      </c>
      <c r="AE128" s="45"/>
      <c r="AF128" s="19"/>
      <c r="AG128" s="19"/>
      <c r="AH128" s="19"/>
      <c r="AI128" s="19"/>
      <c r="AJ128" s="19"/>
      <c r="AK128" s="19">
        <v>101.40245730716086</v>
      </c>
      <c r="AL128" s="35" t="s">
        <v>471</v>
      </c>
    </row>
    <row r="129" spans="1:38" ht="26.25" customHeight="1" x14ac:dyDescent="0.25">
      <c r="A129" s="50" t="s">
        <v>308</v>
      </c>
      <c r="B129" s="53" t="s">
        <v>317</v>
      </c>
      <c r="C129" s="58" t="s">
        <v>318</v>
      </c>
      <c r="D129" s="51"/>
      <c r="E129" s="92">
        <v>0.10383321731294483</v>
      </c>
      <c r="F129" s="92">
        <v>1.1537024145882758E-3</v>
      </c>
      <c r="G129" s="92">
        <v>9.8064705240003436E-2</v>
      </c>
      <c r="H129" s="92" t="s">
        <v>401</v>
      </c>
      <c r="I129" s="92">
        <v>0.53070311071060683</v>
      </c>
      <c r="J129" s="92">
        <v>0.79028615399296887</v>
      </c>
      <c r="K129" s="92">
        <v>1.0556377093482723</v>
      </c>
      <c r="L129" s="92">
        <v>1.8574608874871237E-2</v>
      </c>
      <c r="M129" s="92">
        <v>4.0379584510589643E-2</v>
      </c>
      <c r="N129" s="92">
        <v>5.9992525558590337</v>
      </c>
      <c r="O129" s="92">
        <v>0.19612941048000687</v>
      </c>
      <c r="P129" s="92">
        <v>0.16151833804235857</v>
      </c>
      <c r="Q129" s="92">
        <v>0.12344615836094552</v>
      </c>
      <c r="R129" s="92">
        <v>0.12344615836094552</v>
      </c>
      <c r="S129" s="92">
        <v>5.3647162278354817E-3</v>
      </c>
      <c r="T129" s="92">
        <v>6.9222144875296541E-3</v>
      </c>
      <c r="U129" s="92" t="s">
        <v>401</v>
      </c>
      <c r="V129" s="92">
        <v>5.1916608656472414E-2</v>
      </c>
      <c r="W129" s="92">
        <v>0.20189792255294825</v>
      </c>
      <c r="X129" s="92">
        <v>2.4227750706353791E-4</v>
      </c>
      <c r="Y129" s="92">
        <v>1.8459238633412414E-4</v>
      </c>
      <c r="Z129" s="92">
        <v>1.7882387426118273E-4</v>
      </c>
      <c r="AA129" s="92" t="s">
        <v>401</v>
      </c>
      <c r="AB129" s="92">
        <v>6.0569376765884472E-4</v>
      </c>
      <c r="AC129" s="92">
        <v>0.11537024145882759</v>
      </c>
      <c r="AD129" s="92">
        <v>0.30573113986589306</v>
      </c>
      <c r="AE129" s="45"/>
      <c r="AF129" s="19"/>
      <c r="AG129" s="19"/>
      <c r="AH129" s="19"/>
      <c r="AI129" s="19"/>
      <c r="AJ129" s="19"/>
      <c r="AK129" s="19">
        <v>57.685120729413782</v>
      </c>
      <c r="AL129" s="35" t="s">
        <v>472</v>
      </c>
    </row>
    <row r="130" spans="1:38" ht="26.25" customHeight="1" x14ac:dyDescent="0.25">
      <c r="A130" s="50" t="s">
        <v>308</v>
      </c>
      <c r="B130" s="53" t="s">
        <v>319</v>
      </c>
      <c r="C130" s="63" t="s">
        <v>320</v>
      </c>
      <c r="D130" s="51"/>
      <c r="E130" s="92">
        <v>2.2259870754906003E-2</v>
      </c>
      <c r="F130" s="92">
        <v>7.4793165736484176E-3</v>
      </c>
      <c r="G130" s="92">
        <v>0.12465527622747363</v>
      </c>
      <c r="H130" s="92" t="s">
        <v>401</v>
      </c>
      <c r="I130" s="92">
        <v>9.7943431321586422E-3</v>
      </c>
      <c r="J130" s="92">
        <v>3.6506188038045846E-2</v>
      </c>
      <c r="K130" s="92">
        <v>0.46300531170204495</v>
      </c>
      <c r="L130" s="92">
        <v>3.4280200962555249E-4</v>
      </c>
      <c r="M130" s="92">
        <v>0.13801119868041722</v>
      </c>
      <c r="N130" s="92">
        <v>0.44519741509812011</v>
      </c>
      <c r="O130" s="92">
        <v>0.14246317283139842</v>
      </c>
      <c r="P130" s="92">
        <v>2.0479081094513525E-2</v>
      </c>
      <c r="Q130" s="92">
        <v>4.1848557019223291E-2</v>
      </c>
      <c r="R130" s="92">
        <v>4.1848557019223291E-2</v>
      </c>
      <c r="S130" s="92">
        <v>0.35615793207849605</v>
      </c>
      <c r="T130" s="92">
        <v>7.1231586415699211E-2</v>
      </c>
      <c r="U130" s="92">
        <v>1.3355922452943604E-3</v>
      </c>
      <c r="V130" s="92">
        <v>0.58766058792951859</v>
      </c>
      <c r="W130" s="92">
        <v>356.15793207849606</v>
      </c>
      <c r="X130" s="92">
        <v>4.5410136340008245E-6</v>
      </c>
      <c r="Y130" s="92">
        <v>6.2327638113736821E-7</v>
      </c>
      <c r="Z130" s="92">
        <v>5.4314084641970652E-6</v>
      </c>
      <c r="AA130" s="92">
        <v>8.9039483019624014E-7</v>
      </c>
      <c r="AB130" s="92">
        <v>1.14860933095315E-5</v>
      </c>
      <c r="AC130" s="92">
        <v>41.848557019223293</v>
      </c>
      <c r="AD130" s="92">
        <v>4.0067767358830809E-2</v>
      </c>
      <c r="AE130" s="45"/>
      <c r="AF130" s="19"/>
      <c r="AG130" s="19"/>
      <c r="AH130" s="19"/>
      <c r="AI130" s="19"/>
      <c r="AJ130" s="19"/>
      <c r="AK130" s="19">
        <v>8.9039483019624015</v>
      </c>
      <c r="AL130" s="35" t="s">
        <v>473</v>
      </c>
    </row>
    <row r="131" spans="1:38" ht="26.25" customHeight="1" x14ac:dyDescent="0.25">
      <c r="A131" s="50" t="s">
        <v>308</v>
      </c>
      <c r="B131" s="53" t="s">
        <v>321</v>
      </c>
      <c r="C131" s="58" t="s">
        <v>322</v>
      </c>
      <c r="D131" s="51"/>
      <c r="E131" s="92">
        <v>3.8131755214403426E-4</v>
      </c>
      <c r="F131" s="92">
        <v>1.4829015916712439E-4</v>
      </c>
      <c r="G131" s="92">
        <v>2.3302739297690985E-4</v>
      </c>
      <c r="H131" s="92" t="s">
        <v>401</v>
      </c>
      <c r="I131" s="92">
        <v>2.0951281059469436E-4</v>
      </c>
      <c r="J131" s="92">
        <v>3.1670541136407282E-4</v>
      </c>
      <c r="K131" s="92">
        <v>4.8723909440626594E-4</v>
      </c>
      <c r="L131" s="92">
        <v>1.1206499171344117E-5</v>
      </c>
      <c r="M131" s="92">
        <v>3.1776462678669519E-4</v>
      </c>
      <c r="N131" s="92">
        <v>7.6263510428806842E-3</v>
      </c>
      <c r="O131" s="92">
        <v>6.3552925357339039E-4</v>
      </c>
      <c r="P131" s="92">
        <v>1.1439526564321028E-2</v>
      </c>
      <c r="Q131" s="92">
        <v>2.118430845244635E-5</v>
      </c>
      <c r="R131" s="92">
        <v>2.118430845244635E-5</v>
      </c>
      <c r="S131" s="92">
        <v>1.2710585071467808E-3</v>
      </c>
      <c r="T131" s="92">
        <v>6.3552925357339044E-5</v>
      </c>
      <c r="U131" s="92" t="s">
        <v>401</v>
      </c>
      <c r="V131" s="92" t="s">
        <v>401</v>
      </c>
      <c r="W131" s="92">
        <v>8.4737233809785391</v>
      </c>
      <c r="X131" s="92" t="s">
        <v>401</v>
      </c>
      <c r="Y131" s="92" t="s">
        <v>401</v>
      </c>
      <c r="Z131" s="92" t="s">
        <v>401</v>
      </c>
      <c r="AA131" s="92" t="s">
        <v>401</v>
      </c>
      <c r="AB131" s="92">
        <v>8.4737233809785399E-9</v>
      </c>
      <c r="AC131" s="92">
        <v>2.118430845244635E-2</v>
      </c>
      <c r="AD131" s="92">
        <v>4.2368616904892697E-3</v>
      </c>
      <c r="AE131" s="45"/>
      <c r="AF131" s="19"/>
      <c r="AG131" s="19"/>
      <c r="AH131" s="19"/>
      <c r="AI131" s="19"/>
      <c r="AJ131" s="19"/>
      <c r="AK131" s="19">
        <v>0.21184308452446349</v>
      </c>
      <c r="AL131" s="35" t="s">
        <v>474</v>
      </c>
    </row>
    <row r="132" spans="1:38" ht="26.25" customHeight="1" x14ac:dyDescent="0.25">
      <c r="A132" s="50" t="s">
        <v>308</v>
      </c>
      <c r="B132" s="53" t="s">
        <v>323</v>
      </c>
      <c r="C132" s="58" t="s">
        <v>324</v>
      </c>
      <c r="D132" s="51"/>
      <c r="E132" s="92">
        <v>1.6410284515786628E-4</v>
      </c>
      <c r="F132" s="92">
        <v>5.5138555973043069E-5</v>
      </c>
      <c r="G132" s="92">
        <v>9.1897593288405119E-4</v>
      </c>
      <c r="H132" s="92" t="s">
        <v>401</v>
      </c>
      <c r="I132" s="92">
        <v>7.2205251869461164E-5</v>
      </c>
      <c r="J132" s="92">
        <v>2.6912866605890068E-4</v>
      </c>
      <c r="K132" s="92">
        <v>3.4133391792836188E-3</v>
      </c>
      <c r="L132" s="92">
        <v>2.527183815431141E-6</v>
      </c>
      <c r="M132" s="92">
        <v>1.0174376399787711E-3</v>
      </c>
      <c r="N132" s="92">
        <v>3.282056903157326E-3</v>
      </c>
      <c r="O132" s="92">
        <v>1.0502582090103443E-3</v>
      </c>
      <c r="P132" s="92">
        <v>1.5097461754523696E-4</v>
      </c>
      <c r="Q132" s="92">
        <v>3.0851334889678858E-4</v>
      </c>
      <c r="R132" s="92">
        <v>9.1897593288405119E-4</v>
      </c>
      <c r="S132" s="92">
        <v>2.6256455225258605E-3</v>
      </c>
      <c r="T132" s="92">
        <v>5.2512910450517214E-4</v>
      </c>
      <c r="U132" s="92">
        <v>9.846170709471978E-6</v>
      </c>
      <c r="V132" s="92">
        <v>4.3323151121676699E-3</v>
      </c>
      <c r="W132" s="92">
        <v>2.6256455225258604</v>
      </c>
      <c r="X132" s="92">
        <v>3.3476980412204722E-8</v>
      </c>
      <c r="Y132" s="92">
        <v>4.5948796644202558E-9</v>
      </c>
      <c r="Z132" s="92">
        <v>4.0041094218519371E-8</v>
      </c>
      <c r="AA132" s="92">
        <v>6.5641138063146513E-9</v>
      </c>
      <c r="AB132" s="92">
        <v>8.4677068101458989E-8</v>
      </c>
      <c r="AC132" s="92">
        <v>0.30851334889678861</v>
      </c>
      <c r="AD132" s="92">
        <v>2.9538512128415932E-4</v>
      </c>
      <c r="AE132" s="45"/>
      <c r="AF132" s="19"/>
      <c r="AG132" s="19"/>
      <c r="AH132" s="19"/>
      <c r="AI132" s="19"/>
      <c r="AJ132" s="19"/>
      <c r="AK132" s="19">
        <v>6.5641138063146517E-2</v>
      </c>
      <c r="AL132" s="35" t="s">
        <v>325</v>
      </c>
    </row>
    <row r="133" spans="1:38" ht="26.25" customHeight="1" x14ac:dyDescent="0.25">
      <c r="A133" s="50" t="s">
        <v>308</v>
      </c>
      <c r="B133" s="53" t="s">
        <v>326</v>
      </c>
      <c r="C133" s="58" t="s">
        <v>327</v>
      </c>
      <c r="D133" s="51"/>
      <c r="E133" s="92">
        <v>1.0435219826086953E-2</v>
      </c>
      <c r="F133" s="92">
        <v>1.6443376695652166E-4</v>
      </c>
      <c r="G133" s="92">
        <v>1.4293088973913041E-3</v>
      </c>
      <c r="H133" s="92" t="s">
        <v>401</v>
      </c>
      <c r="I133" s="92">
        <v>4.3891167026086948E-4</v>
      </c>
      <c r="J133" s="92">
        <v>4.3891167026086948E-4</v>
      </c>
      <c r="K133" s="92">
        <v>4.8773585029565202E-4</v>
      </c>
      <c r="L133" s="92" t="s">
        <v>401</v>
      </c>
      <c r="M133" s="92">
        <v>1.7708251826086953E-3</v>
      </c>
      <c r="N133" s="92">
        <v>3.7984200166956517E-4</v>
      </c>
      <c r="O133" s="92">
        <v>6.3623219060869552E-5</v>
      </c>
      <c r="P133" s="92">
        <v>1.8846639443478256E-2</v>
      </c>
      <c r="Q133" s="92">
        <v>1.7214950525217386E-4</v>
      </c>
      <c r="R133" s="92">
        <v>1.7151706768695648E-4</v>
      </c>
      <c r="S133" s="92">
        <v>1.5722397871304345E-4</v>
      </c>
      <c r="T133" s="92">
        <v>2.1920286010434776E-4</v>
      </c>
      <c r="U133" s="92">
        <v>2.5019230079999992E-4</v>
      </c>
      <c r="V133" s="92">
        <v>2.0253180588521735E-3</v>
      </c>
      <c r="W133" s="92">
        <v>3.415162852173912E-4</v>
      </c>
      <c r="X133" s="92">
        <v>1.6696351721739122E-7</v>
      </c>
      <c r="Y133" s="92">
        <v>9.1197496904347807E-8</v>
      </c>
      <c r="Z133" s="92">
        <v>8.1457958400000003E-5</v>
      </c>
      <c r="AA133" s="92">
        <v>8.841477161739129E-5</v>
      </c>
      <c r="AB133" s="92">
        <v>1.7013089103151303E-4</v>
      </c>
      <c r="AC133" s="92">
        <v>1.8973126956521734E-3</v>
      </c>
      <c r="AD133" s="92">
        <v>5.1859880347826072E-3</v>
      </c>
      <c r="AE133" s="45"/>
      <c r="AF133" s="19"/>
      <c r="AG133" s="19"/>
      <c r="AH133" s="19"/>
      <c r="AI133" s="19"/>
      <c r="AJ133" s="19"/>
      <c r="AK133" s="19">
        <v>12648.751304347823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4.3590000000000004E-2</v>
      </c>
      <c r="G136" s="92" t="s">
        <v>401</v>
      </c>
      <c r="H136" s="92">
        <v>37.284914285714294</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2906</v>
      </c>
      <c r="AL136" s="35" t="s">
        <v>476</v>
      </c>
    </row>
    <row r="137" spans="1:38" ht="26.25" customHeight="1" x14ac:dyDescent="0.25">
      <c r="A137" s="50" t="s">
        <v>308</v>
      </c>
      <c r="B137" s="50" t="s">
        <v>334</v>
      </c>
      <c r="C137" s="50" t="s">
        <v>335</v>
      </c>
      <c r="D137" s="51"/>
      <c r="E137" s="92" t="s">
        <v>401</v>
      </c>
      <c r="F137" s="92">
        <v>1.4092043816200167E-2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939.4695877466778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594.34398262613365</v>
      </c>
      <c r="F141" s="14">
        <v>1031.8161566985139</v>
      </c>
      <c r="G141" s="14">
        <v>690.23064841781013</v>
      </c>
      <c r="H141" s="14">
        <v>483.60589293023224</v>
      </c>
      <c r="I141" s="14">
        <v>107.47324617361214</v>
      </c>
      <c r="J141" s="14">
        <v>201.80809904715377</v>
      </c>
      <c r="K141" s="14">
        <v>287.05752508635857</v>
      </c>
      <c r="L141" s="14">
        <v>9.5706082416494329</v>
      </c>
      <c r="M141" s="14">
        <v>1837.1318854798128</v>
      </c>
      <c r="N141" s="14">
        <v>5427.0765988875664</v>
      </c>
      <c r="O141" s="14">
        <v>16.827043799305834</v>
      </c>
      <c r="P141" s="14">
        <v>8.1663226172827574</v>
      </c>
      <c r="Q141" s="14">
        <v>499.12088538400434</v>
      </c>
      <c r="R141" s="14">
        <v>109.72127919450196</v>
      </c>
      <c r="S141" s="14">
        <v>61.345496766134616</v>
      </c>
      <c r="T141" s="14">
        <v>320.85749754937183</v>
      </c>
      <c r="U141" s="14">
        <v>26.433726928666182</v>
      </c>
      <c r="V141" s="14">
        <v>471.71954241428705</v>
      </c>
      <c r="W141" s="14">
        <v>368.42191635758229</v>
      </c>
      <c r="X141" s="14">
        <v>24.963792856997415</v>
      </c>
      <c r="Y141" s="14">
        <v>38.277302049224716</v>
      </c>
      <c r="Z141" s="14">
        <v>22.453268134237078</v>
      </c>
      <c r="AA141" s="14">
        <v>14.502215491041788</v>
      </c>
      <c r="AB141" s="14">
        <v>179.31104464997469</v>
      </c>
      <c r="AC141" s="14">
        <v>64.114057647306169</v>
      </c>
      <c r="AD141" s="14">
        <v>4994.1074558256269</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594.34398262613365</v>
      </c>
      <c r="F152" s="10">
        <v>1031.8161566985139</v>
      </c>
      <c r="G152" s="10">
        <v>690.23064841781013</v>
      </c>
      <c r="H152" s="10">
        <v>483.60589293023224</v>
      </c>
      <c r="I152" s="10">
        <v>107.47324617361214</v>
      </c>
      <c r="J152" s="10">
        <v>201.80809904715377</v>
      </c>
      <c r="K152" s="10">
        <v>287.05752508635857</v>
      </c>
      <c r="L152" s="10">
        <v>9.5706082416494329</v>
      </c>
      <c r="M152" s="10">
        <v>1837.1318854798128</v>
      </c>
      <c r="N152" s="10">
        <v>5427.0765988875664</v>
      </c>
      <c r="O152" s="10">
        <v>16.827043799305834</v>
      </c>
      <c r="P152" s="10">
        <v>8.1663226172827574</v>
      </c>
      <c r="Q152" s="10">
        <v>499.12088538400434</v>
      </c>
      <c r="R152" s="10">
        <v>109.72127919450196</v>
      </c>
      <c r="S152" s="10">
        <v>61.345496766134616</v>
      </c>
      <c r="T152" s="10">
        <v>320.85749754937183</v>
      </c>
      <c r="U152" s="10">
        <v>26.433726928666182</v>
      </c>
      <c r="V152" s="10">
        <v>471.71954241428705</v>
      </c>
      <c r="W152" s="10">
        <v>368.42191635758229</v>
      </c>
      <c r="X152" s="10">
        <v>24.963792856997415</v>
      </c>
      <c r="Y152" s="10">
        <v>38.277302049224716</v>
      </c>
      <c r="Z152" s="10">
        <v>22.453268134237078</v>
      </c>
      <c r="AA152" s="10">
        <v>14.502215491041788</v>
      </c>
      <c r="AB152" s="10">
        <v>179.31104464997469</v>
      </c>
      <c r="AC152" s="10">
        <v>64.114057647306169</v>
      </c>
      <c r="AD152" s="10">
        <v>4994.1074558256269</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594.34398262613365</v>
      </c>
      <c r="F154" s="10">
        <v>1031.8161566985139</v>
      </c>
      <c r="G154" s="10">
        <v>690.23064841781013</v>
      </c>
      <c r="H154" s="10">
        <v>483.60589293023224</v>
      </c>
      <c r="I154" s="10">
        <v>107.47324617361214</v>
      </c>
      <c r="J154" s="10">
        <v>201.80809904715377</v>
      </c>
      <c r="K154" s="10">
        <v>287.05752508635857</v>
      </c>
      <c r="L154" s="10">
        <v>9.5706082416494329</v>
      </c>
      <c r="M154" s="10">
        <v>1837.1318854798128</v>
      </c>
      <c r="N154" s="10">
        <v>5427.0765988875664</v>
      </c>
      <c r="O154" s="10">
        <v>16.827043799305834</v>
      </c>
      <c r="P154" s="10">
        <v>8.1663226172827574</v>
      </c>
      <c r="Q154" s="10">
        <v>499.12088538400434</v>
      </c>
      <c r="R154" s="10">
        <v>109.72127919450196</v>
      </c>
      <c r="S154" s="10">
        <v>61.345496766134616</v>
      </c>
      <c r="T154" s="10">
        <v>320.85749754937183</v>
      </c>
      <c r="U154" s="10">
        <v>26.433726928666182</v>
      </c>
      <c r="V154" s="10">
        <v>471.71954241428705</v>
      </c>
      <c r="W154" s="10">
        <v>368.42191635758229</v>
      </c>
      <c r="X154" s="10">
        <v>24.963792856997415</v>
      </c>
      <c r="Y154" s="10">
        <v>38.277302049224716</v>
      </c>
      <c r="Z154" s="10">
        <v>22.453268134237078</v>
      </c>
      <c r="AA154" s="10">
        <v>14.502215491041788</v>
      </c>
      <c r="AB154" s="10">
        <v>179.31104464997469</v>
      </c>
      <c r="AC154" s="10">
        <v>64.114057647306169</v>
      </c>
      <c r="AD154" s="10">
        <v>4994.1074558256269</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61.843923359999998</v>
      </c>
      <c r="F163" s="18">
        <v>162.34029881999999</v>
      </c>
      <c r="G163" s="18">
        <v>12.368784672000002</v>
      </c>
      <c r="H163" s="18">
        <v>13.914882756000001</v>
      </c>
      <c r="I163" s="18">
        <v>1.0307320559999997</v>
      </c>
      <c r="J163" s="18">
        <v>1.259783624</v>
      </c>
      <c r="K163" s="18">
        <v>1.9469383280000001</v>
      </c>
      <c r="L163" s="18">
        <v>9.2765885039999968E-3</v>
      </c>
      <c r="M163" s="18">
        <v>1778.0127966</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2041</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2000</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2000</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209.89677714389444</v>
      </c>
      <c r="F14" s="92">
        <v>3.2480242774902495</v>
      </c>
      <c r="G14" s="92">
        <v>455.88858994389284</v>
      </c>
      <c r="H14" s="92" t="s">
        <v>401</v>
      </c>
      <c r="I14" s="92">
        <v>4.265096243449948</v>
      </c>
      <c r="J14" s="92">
        <v>7.01043547437353</v>
      </c>
      <c r="K14" s="92">
        <v>9.5655903889388885</v>
      </c>
      <c r="L14" s="92">
        <v>0.1305831454657469</v>
      </c>
      <c r="M14" s="92">
        <v>43.844624285198037</v>
      </c>
      <c r="N14" s="92">
        <v>4.3532122862880502</v>
      </c>
      <c r="O14" s="92">
        <v>0.55780449313876823</v>
      </c>
      <c r="P14" s="92">
        <v>0.89843422359160496</v>
      </c>
      <c r="Q14" s="92">
        <v>4.2743890740362982</v>
      </c>
      <c r="R14" s="92">
        <v>2.6527601449894771</v>
      </c>
      <c r="S14" s="92">
        <v>4.6622442169074461</v>
      </c>
      <c r="T14" s="92">
        <v>12.931486113972417</v>
      </c>
      <c r="U14" s="92">
        <v>12.88235621671037</v>
      </c>
      <c r="V14" s="92">
        <v>15.045516222676449</v>
      </c>
      <c r="W14" s="92">
        <v>6.4248031579862766E-3</v>
      </c>
      <c r="X14" s="92">
        <v>7.1069925024215058E-3</v>
      </c>
      <c r="Y14" s="92">
        <v>2.1806561865732727E-2</v>
      </c>
      <c r="Z14" s="92">
        <v>1.7208931983313629E-2</v>
      </c>
      <c r="AA14" s="92">
        <v>1.9206306804799291E-3</v>
      </c>
      <c r="AB14" s="92">
        <v>4.8043117031947788E-2</v>
      </c>
      <c r="AC14" s="92">
        <v>3.7512396880440457</v>
      </c>
      <c r="AD14" s="92">
        <v>2.1104149643845341E-2</v>
      </c>
      <c r="AE14" s="45"/>
      <c r="AF14" s="19">
        <v>39723.495401352156</v>
      </c>
      <c r="AG14" s="19">
        <v>545007.93696403888</v>
      </c>
      <c r="AH14" s="19">
        <v>984859.82012436923</v>
      </c>
      <c r="AI14" s="19">
        <v>5505.7380093975898</v>
      </c>
      <c r="AJ14" s="19">
        <v>10384.738169999999</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43.403658327969382</v>
      </c>
      <c r="F17" s="92">
        <v>22.97230476924204</v>
      </c>
      <c r="G17" s="92">
        <v>107.42530412568767</v>
      </c>
      <c r="H17" s="92" t="s">
        <v>401</v>
      </c>
      <c r="I17" s="92">
        <v>13.213486195391621</v>
      </c>
      <c r="J17" s="92">
        <v>14.283291792070429</v>
      </c>
      <c r="K17" s="92">
        <v>15.116581448999623</v>
      </c>
      <c r="L17" s="92">
        <v>0.92216960822595051</v>
      </c>
      <c r="M17" s="92">
        <v>118.53212756999645</v>
      </c>
      <c r="N17" s="92">
        <v>15.927024739736563</v>
      </c>
      <c r="O17" s="92">
        <v>0.21747511556682142</v>
      </c>
      <c r="P17" s="92">
        <v>1.0782939890385772</v>
      </c>
      <c r="Q17" s="92">
        <v>0.50111405162395084</v>
      </c>
      <c r="R17" s="92">
        <v>1.6143635432202166</v>
      </c>
      <c r="S17" s="92">
        <v>2.0825182005234386</v>
      </c>
      <c r="T17" s="92">
        <v>1.548068429323084</v>
      </c>
      <c r="U17" s="92">
        <v>0.22966761116229489</v>
      </c>
      <c r="V17" s="92">
        <v>24.292165861208993</v>
      </c>
      <c r="W17" s="92">
        <v>2.4282616699267946E-2</v>
      </c>
      <c r="X17" s="92">
        <v>5.4071124220827729</v>
      </c>
      <c r="Y17" s="92">
        <v>7.0011914439790042</v>
      </c>
      <c r="Z17" s="92">
        <v>2.8166929603071593</v>
      </c>
      <c r="AA17" s="92">
        <v>2.1992902086530668</v>
      </c>
      <c r="AB17" s="92">
        <v>17.424287035022004</v>
      </c>
      <c r="AC17" s="92">
        <v>7.4949433470313118E-2</v>
      </c>
      <c r="AD17" s="92">
        <v>20.19265697804834</v>
      </c>
      <c r="AE17" s="45"/>
      <c r="AF17" s="19">
        <v>7401.690583426438</v>
      </c>
      <c r="AG17" s="19">
        <v>118562.54291863603</v>
      </c>
      <c r="AH17" s="19">
        <v>257214.12963057053</v>
      </c>
      <c r="AI17" s="19">
        <v>261.13656216867474</v>
      </c>
      <c r="AJ17" s="19">
        <v>216.57158999999999</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0.5637257221027977</v>
      </c>
      <c r="F25" s="92">
        <v>1.1623385761247704</v>
      </c>
      <c r="G25" s="92">
        <v>5.9323171081021857E-2</v>
      </c>
      <c r="H25" s="92" t="s">
        <v>403</v>
      </c>
      <c r="I25" s="92" t="s">
        <v>403</v>
      </c>
      <c r="J25" s="92" t="s">
        <v>403</v>
      </c>
      <c r="K25" s="92" t="s">
        <v>403</v>
      </c>
      <c r="L25" s="92" t="s">
        <v>403</v>
      </c>
      <c r="M25" s="92">
        <v>0.82119220626398437</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0.18988954958335</v>
      </c>
      <c r="F26" s="92">
        <v>0.39153073920483</v>
      </c>
      <c r="G26" s="92">
        <v>1.9982856546640001E-2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908.89357257542895</v>
      </c>
      <c r="AG26" s="19"/>
      <c r="AH26" s="19"/>
      <c r="AI26" s="19"/>
      <c r="AJ26" s="19"/>
      <c r="AK26" s="19"/>
      <c r="AL26" s="35" t="s">
        <v>61</v>
      </c>
    </row>
    <row r="27" spans="1:38" ht="26.25" customHeight="1" x14ac:dyDescent="0.25">
      <c r="A27" s="50" t="s">
        <v>92</v>
      </c>
      <c r="B27" s="50" t="s">
        <v>93</v>
      </c>
      <c r="C27" s="50" t="s">
        <v>94</v>
      </c>
      <c r="D27" s="51"/>
      <c r="E27" s="92">
        <v>156.45741078158642</v>
      </c>
      <c r="F27" s="92">
        <v>426.31792770111241</v>
      </c>
      <c r="G27" s="92" t="s">
        <v>404</v>
      </c>
      <c r="H27" s="92">
        <v>5.6085857902639891</v>
      </c>
      <c r="I27" s="92">
        <v>1.749612690473852</v>
      </c>
      <c r="J27" s="92" t="s">
        <v>404</v>
      </c>
      <c r="K27" s="92" t="s">
        <v>404</v>
      </c>
      <c r="L27" s="92" t="s">
        <v>404</v>
      </c>
      <c r="M27" s="92">
        <v>979.97817481703021</v>
      </c>
      <c r="N27" s="92">
        <v>6.1516581788876739</v>
      </c>
      <c r="O27" s="92" t="s">
        <v>404</v>
      </c>
      <c r="P27" s="92" t="s">
        <v>404</v>
      </c>
      <c r="Q27" s="92" t="s">
        <v>404</v>
      </c>
      <c r="R27" s="92" t="s">
        <v>404</v>
      </c>
      <c r="S27" s="92" t="s">
        <v>404</v>
      </c>
      <c r="T27" s="92" t="s">
        <v>404</v>
      </c>
      <c r="U27" s="92" t="s">
        <v>404</v>
      </c>
      <c r="V27" s="92" t="s">
        <v>404</v>
      </c>
      <c r="W27" s="92" t="s">
        <v>404</v>
      </c>
      <c r="X27" s="92">
        <v>8.2879020968976772E-2</v>
      </c>
      <c r="Y27" s="92">
        <v>7.4930457876201353E-2</v>
      </c>
      <c r="Z27" s="92">
        <v>6.170645989593835E-2</v>
      </c>
      <c r="AA27" s="92">
        <v>5.7526710052191607E-2</v>
      </c>
      <c r="AB27" s="92">
        <v>0.27704264879330809</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15.503399999999999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0.59023534883720941</v>
      </c>
      <c r="J32" s="92">
        <v>1.1460403023255814</v>
      </c>
      <c r="K32" s="92">
        <v>1.4509952325581394</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0.29019904651162792</v>
      </c>
      <c r="J33" s="92">
        <v>0.5361304418604651</v>
      </c>
      <c r="K33" s="92">
        <v>1.0673422558139534</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20.520643145994487</v>
      </c>
      <c r="F34" s="92">
        <v>1.8210112715434044</v>
      </c>
      <c r="G34" s="92" t="s">
        <v>401</v>
      </c>
      <c r="H34" s="92">
        <v>2.7413072904954473E-3</v>
      </c>
      <c r="I34" s="92">
        <v>0.5365129982826804</v>
      </c>
      <c r="J34" s="92">
        <v>0.56392607118763483</v>
      </c>
      <c r="K34" s="92">
        <v>0.5952552973647256</v>
      </c>
      <c r="L34" s="92">
        <v>0.3487334488837423</v>
      </c>
      <c r="M34" s="92">
        <v>4.1902840011858977</v>
      </c>
      <c r="N34" s="92" t="s">
        <v>401</v>
      </c>
      <c r="O34" s="92">
        <v>3.8756413417349424E-3</v>
      </c>
      <c r="P34" s="92" t="s">
        <v>401</v>
      </c>
      <c r="Q34" s="92" t="s">
        <v>401</v>
      </c>
      <c r="R34" s="92">
        <v>1.9580766360681769E-2</v>
      </c>
      <c r="S34" s="92">
        <v>0.66574605626317995</v>
      </c>
      <c r="T34" s="92">
        <v>2.7413072904954473E-2</v>
      </c>
      <c r="U34" s="92">
        <v>3.9161532721363529E-3</v>
      </c>
      <c r="V34" s="92">
        <v>0.39161532721363534</v>
      </c>
      <c r="W34" s="92" t="s">
        <v>401</v>
      </c>
      <c r="X34" s="92">
        <v>1.1748459816409058E-2</v>
      </c>
      <c r="Y34" s="92">
        <v>1.9580766360681769E-2</v>
      </c>
      <c r="Z34" s="92">
        <v>2.1559310696778547E-4</v>
      </c>
      <c r="AA34" s="92">
        <v>4.9577317847022414E-5</v>
      </c>
      <c r="AB34" s="92">
        <v>3.159439660190564E-2</v>
      </c>
      <c r="AC34" s="92" t="s">
        <v>401</v>
      </c>
      <c r="AD34" s="92" t="s">
        <v>401</v>
      </c>
      <c r="AE34" s="45"/>
      <c r="AF34" s="19">
        <v>16859.039836546999</v>
      </c>
      <c r="AG34" s="19"/>
      <c r="AH34" s="19"/>
      <c r="AI34" s="19"/>
      <c r="AJ34" s="19"/>
      <c r="AK34" s="19"/>
      <c r="AL34" s="35" t="s">
        <v>61</v>
      </c>
    </row>
    <row r="35" spans="1:38" s="3" customFormat="1" ht="26.25" customHeight="1" x14ac:dyDescent="0.2">
      <c r="A35" s="50" t="s">
        <v>109</v>
      </c>
      <c r="B35" s="50" t="s">
        <v>110</v>
      </c>
      <c r="C35" s="50" t="s">
        <v>111</v>
      </c>
      <c r="D35" s="51"/>
      <c r="E35" s="92">
        <v>8.9624877031956487</v>
      </c>
      <c r="F35" s="92">
        <v>0.21723481275058704</v>
      </c>
      <c r="G35" s="92">
        <v>0.22592420526061049</v>
      </c>
      <c r="H35" s="92" t="s">
        <v>401</v>
      </c>
      <c r="I35" s="92" t="s">
        <v>401</v>
      </c>
      <c r="J35" s="92">
        <v>0.13282357122464464</v>
      </c>
      <c r="K35" s="92" t="s">
        <v>401</v>
      </c>
      <c r="L35" s="92">
        <v>5.9852535609041732E-3</v>
      </c>
      <c r="M35" s="92">
        <v>0.47667524626414526</v>
      </c>
      <c r="N35" s="92">
        <v>1.6137443232900752E-2</v>
      </c>
      <c r="O35" s="92">
        <v>1.2413417871462115E-3</v>
      </c>
      <c r="P35" s="92">
        <v>3.7240253614386348E-3</v>
      </c>
      <c r="Q35" s="92">
        <v>4.9653671485848459E-3</v>
      </c>
      <c r="R35" s="92">
        <v>6.2067089357310586E-3</v>
      </c>
      <c r="S35" s="92">
        <v>0.1092380772688666</v>
      </c>
      <c r="T35" s="92">
        <v>0.13300090576566553</v>
      </c>
      <c r="U35" s="92">
        <v>1.2413417871462117E-2</v>
      </c>
      <c r="V35" s="92">
        <v>0.15960108691879862</v>
      </c>
      <c r="W35" s="92">
        <v>1.6137443232900752E-2</v>
      </c>
      <c r="X35" s="92">
        <v>2.4826835742924235E-4</v>
      </c>
      <c r="Y35" s="92">
        <v>1.2413417871462117E-3</v>
      </c>
      <c r="Z35" s="92">
        <v>1.2413417871462116</v>
      </c>
      <c r="AA35" s="92">
        <v>0.12413417871462117</v>
      </c>
      <c r="AB35" s="92">
        <v>1.366965576005408</v>
      </c>
      <c r="AC35" s="92">
        <v>9.9307342971696917E-3</v>
      </c>
      <c r="AD35" s="92">
        <v>4.7170987911556031E-3</v>
      </c>
      <c r="AE35" s="45"/>
      <c r="AF35" s="19">
        <v>5343.9763936644404</v>
      </c>
      <c r="AG35" s="19"/>
      <c r="AH35" s="19"/>
      <c r="AI35" s="19"/>
      <c r="AJ35" s="19"/>
      <c r="AK35" s="19"/>
      <c r="AL35" s="35" t="s">
        <v>61</v>
      </c>
    </row>
    <row r="36" spans="1:38" ht="26.25" customHeight="1" x14ac:dyDescent="0.25">
      <c r="A36" s="50" t="s">
        <v>109</v>
      </c>
      <c r="B36" s="50" t="s">
        <v>112</v>
      </c>
      <c r="C36" s="50" t="s">
        <v>113</v>
      </c>
      <c r="D36" s="51"/>
      <c r="E36" s="92">
        <v>4.5128084496652336</v>
      </c>
      <c r="F36" s="92">
        <v>0.10936434790991405</v>
      </c>
      <c r="G36" s="92">
        <v>0.17885863830970467</v>
      </c>
      <c r="H36" s="92" t="s">
        <v>401</v>
      </c>
      <c r="I36" s="92" t="s">
        <v>401</v>
      </c>
      <c r="J36" s="92">
        <v>8.2451525253579738E-2</v>
      </c>
      <c r="K36" s="92" t="s">
        <v>401</v>
      </c>
      <c r="L36" s="92">
        <v>3.1787471930428048E-3</v>
      </c>
      <c r="M36" s="92">
        <v>0.23999729540860673</v>
      </c>
      <c r="N36" s="92">
        <v>8.3328178340208552E-3</v>
      </c>
      <c r="O36" s="92">
        <v>6.6393348350000394E-4</v>
      </c>
      <c r="P36" s="92">
        <v>1.842641724760413E-3</v>
      </c>
      <c r="Q36" s="92">
        <v>4.8931148200939984E-3</v>
      </c>
      <c r="R36" s="92">
        <v>5.6316276664638018E-3</v>
      </c>
      <c r="S36" s="92">
        <v>5.6524372794820456E-2</v>
      </c>
      <c r="T36" s="92">
        <v>0.18247206494491525</v>
      </c>
      <c r="U36" s="92">
        <v>6.6766245164349399E-3</v>
      </c>
      <c r="V36" s="92">
        <v>7.9950545544592189E-2</v>
      </c>
      <c r="W36" s="92">
        <v>9.4213134937899089E-3</v>
      </c>
      <c r="X36" s="92">
        <v>1.3651566484349076E-4</v>
      </c>
      <c r="Y36" s="92">
        <v>7.0122316493490368E-4</v>
      </c>
      <c r="Z36" s="92">
        <v>0.66393348350000392</v>
      </c>
      <c r="AA36" s="92">
        <v>9.2496125354430192E-2</v>
      </c>
      <c r="AB36" s="92">
        <v>0.75726734768421256</v>
      </c>
      <c r="AC36" s="92">
        <v>5.2368885051302322E-3</v>
      </c>
      <c r="AD36" s="92">
        <v>4.3650575001840594E-3</v>
      </c>
      <c r="AE36" s="45"/>
      <c r="AF36" s="19">
        <v>2686.9994293184573</v>
      </c>
      <c r="AG36" s="19"/>
      <c r="AH36" s="19"/>
      <c r="AI36" s="19"/>
      <c r="AJ36" s="19"/>
      <c r="AK36" s="19"/>
      <c r="AL36" s="35" t="s">
        <v>61</v>
      </c>
    </row>
    <row r="37" spans="1:38" ht="26.25" customHeight="1" x14ac:dyDescent="0.25">
      <c r="A37" s="50" t="s">
        <v>82</v>
      </c>
      <c r="B37" s="50" t="s">
        <v>114</v>
      </c>
      <c r="C37" s="50" t="s">
        <v>115</v>
      </c>
      <c r="D37" s="51"/>
      <c r="E37" s="92">
        <v>14.771517221915225</v>
      </c>
      <c r="F37" s="92">
        <v>0.43152746940426501</v>
      </c>
      <c r="G37" s="92">
        <v>4.6638161116384025E-2</v>
      </c>
      <c r="H37" s="92" t="s">
        <v>401</v>
      </c>
      <c r="I37" s="92">
        <v>0.14771517221915223</v>
      </c>
      <c r="J37" s="92">
        <v>0.14771517221915223</v>
      </c>
      <c r="K37" s="92">
        <v>0.14771517221915223</v>
      </c>
      <c r="L37" s="92">
        <v>3.6928793054788064E-3</v>
      </c>
      <c r="M37" s="92">
        <v>6.4729120410639744</v>
      </c>
      <c r="N37" s="92">
        <v>2.4895815542553748E-4</v>
      </c>
      <c r="O37" s="92">
        <v>4.1493025904256249E-5</v>
      </c>
      <c r="P37" s="92">
        <v>1.6597210361702499E-2</v>
      </c>
      <c r="Q37" s="92">
        <v>1.9916652434042996E-2</v>
      </c>
      <c r="R37" s="92">
        <v>1.2613879874893898E-4</v>
      </c>
      <c r="S37" s="92">
        <v>1.2613879874893901E-5</v>
      </c>
      <c r="T37" s="92">
        <v>8.4645772844682755E-5</v>
      </c>
      <c r="U37" s="92">
        <v>1.8588875605106798E-3</v>
      </c>
      <c r="V37" s="92">
        <v>2.4895815542553748E-4</v>
      </c>
      <c r="W37" s="92">
        <v>8.2986051808512499E-5</v>
      </c>
      <c r="X37" s="92">
        <v>9.2944378025533995E-5</v>
      </c>
      <c r="Y37" s="92">
        <v>1.3941656703830098E-4</v>
      </c>
      <c r="Z37" s="92">
        <v>1.3941656703830098E-4</v>
      </c>
      <c r="AA37" s="92">
        <v>1.3941656703830098E-4</v>
      </c>
      <c r="AB37" s="92">
        <v>5.1119407914043701E-4</v>
      </c>
      <c r="AC37" s="92" t="s">
        <v>401</v>
      </c>
      <c r="AD37" s="92" t="s">
        <v>401</v>
      </c>
      <c r="AE37" s="45"/>
      <c r="AF37" s="19"/>
      <c r="AG37" s="19"/>
      <c r="AH37" s="19">
        <v>165972.10361702499</v>
      </c>
      <c r="AI37" s="19"/>
      <c r="AJ37" s="19"/>
      <c r="AK37" s="19"/>
      <c r="AL37" s="35" t="s">
        <v>61</v>
      </c>
    </row>
    <row r="38" spans="1:38" ht="26.25" customHeight="1" x14ac:dyDescent="0.25">
      <c r="A38" s="50" t="s">
        <v>82</v>
      </c>
      <c r="B38" s="50" t="s">
        <v>116</v>
      </c>
      <c r="C38" s="50" t="s">
        <v>117</v>
      </c>
      <c r="D38" s="55"/>
      <c r="E38" s="92">
        <v>105.91224885816989</v>
      </c>
      <c r="F38" s="92">
        <v>15.723101747051482</v>
      </c>
      <c r="G38" s="92" t="s">
        <v>401</v>
      </c>
      <c r="H38" s="92">
        <v>0.51587922993178903</v>
      </c>
      <c r="I38" s="92" t="s">
        <v>401</v>
      </c>
      <c r="J38" s="92">
        <v>1.2336242454890607</v>
      </c>
      <c r="K38" s="92" t="s">
        <v>401</v>
      </c>
      <c r="L38" s="92" t="s">
        <v>401</v>
      </c>
      <c r="M38" s="92">
        <v>30.952753795907341</v>
      </c>
      <c r="N38" s="92">
        <v>2.1666927657135138</v>
      </c>
      <c r="O38" s="92" t="s">
        <v>401</v>
      </c>
      <c r="P38" s="92" t="s">
        <v>401</v>
      </c>
      <c r="Q38" s="92" t="s">
        <v>401</v>
      </c>
      <c r="R38" s="92" t="s">
        <v>401</v>
      </c>
      <c r="S38" s="92" t="s">
        <v>401</v>
      </c>
      <c r="T38" s="92" t="s">
        <v>401</v>
      </c>
      <c r="U38" s="92" t="s">
        <v>401</v>
      </c>
      <c r="V38" s="92" t="s">
        <v>401</v>
      </c>
      <c r="W38" s="92" t="s">
        <v>401</v>
      </c>
      <c r="X38" s="92">
        <v>1.9648269800880313E-2</v>
      </c>
      <c r="Y38" s="92">
        <v>4.7550607280669246E-2</v>
      </c>
      <c r="Z38" s="92" t="s">
        <v>401</v>
      </c>
      <c r="AA38" s="92">
        <v>1.2224094796209782E-2</v>
      </c>
      <c r="AB38" s="92">
        <v>7.9422971877759346E-2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39.238234228765172</v>
      </c>
      <c r="F39" s="92">
        <v>53.641795682763231</v>
      </c>
      <c r="G39" s="92">
        <v>76.704100040620105</v>
      </c>
      <c r="H39" s="92">
        <v>0.17869014518624246</v>
      </c>
      <c r="I39" s="92">
        <v>48.339525789935379</v>
      </c>
      <c r="J39" s="92">
        <v>49.227531675939751</v>
      </c>
      <c r="K39" s="92">
        <v>53.357039570821939</v>
      </c>
      <c r="L39" s="92">
        <v>5.0616610239137403</v>
      </c>
      <c r="M39" s="92">
        <v>478.48391913434091</v>
      </c>
      <c r="N39" s="92">
        <v>11.445876905203908</v>
      </c>
      <c r="O39" s="92">
        <v>0.37562516079548025</v>
      </c>
      <c r="P39" s="92">
        <v>0.49653688604216673</v>
      </c>
      <c r="Q39" s="92">
        <v>0.23226488471987861</v>
      </c>
      <c r="R39" s="92">
        <v>1.3849964075393257</v>
      </c>
      <c r="S39" s="92">
        <v>1.9907971468130348</v>
      </c>
      <c r="T39" s="92">
        <v>1.1061808901131509</v>
      </c>
      <c r="U39" s="92">
        <v>10.102179081922312</v>
      </c>
      <c r="V39" s="92">
        <v>28.319000649720167</v>
      </c>
      <c r="W39" s="92">
        <v>8.264722793500924E-2</v>
      </c>
      <c r="X39" s="92">
        <v>21.653585574633073</v>
      </c>
      <c r="Y39" s="92">
        <v>29.867473141994299</v>
      </c>
      <c r="Z39" s="92">
        <v>11.733362492223907</v>
      </c>
      <c r="AA39" s="92">
        <v>10.609508060876994</v>
      </c>
      <c r="AB39" s="92">
        <v>73.863929269728274</v>
      </c>
      <c r="AC39" s="92">
        <v>0.14803445049650019</v>
      </c>
      <c r="AD39" s="92">
        <v>14.290234659024888</v>
      </c>
      <c r="AE39" s="45"/>
      <c r="AF39" s="19">
        <v>9672.8876890643205</v>
      </c>
      <c r="AG39" s="19">
        <v>80608.128261116799</v>
      </c>
      <c r="AH39" s="19">
        <v>559604.43353792594</v>
      </c>
      <c r="AI39" s="19">
        <v>19184.2644122891</v>
      </c>
      <c r="AJ39" s="19">
        <v>148.22066999999899</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0.49383589131668754</v>
      </c>
      <c r="F47" s="92">
        <v>2.3434342064796519E-2</v>
      </c>
      <c r="G47" s="92" t="s">
        <v>401</v>
      </c>
      <c r="H47" s="92">
        <v>3.8104621243571573E-4</v>
      </c>
      <c r="I47" s="92" t="s">
        <v>401</v>
      </c>
      <c r="J47" s="92">
        <v>1.0478770841982182E-2</v>
      </c>
      <c r="K47" s="92" t="s">
        <v>401</v>
      </c>
      <c r="L47" s="92" t="s">
        <v>401</v>
      </c>
      <c r="M47" s="92">
        <v>0.11621909479289329</v>
      </c>
      <c r="N47" s="92">
        <v>1.6322213993668065E-4</v>
      </c>
      <c r="O47" s="92" t="s">
        <v>401</v>
      </c>
      <c r="P47" s="92" t="s">
        <v>401</v>
      </c>
      <c r="Q47" s="92" t="s">
        <v>401</v>
      </c>
      <c r="R47" s="92" t="s">
        <v>401</v>
      </c>
      <c r="S47" s="92" t="s">
        <v>401</v>
      </c>
      <c r="T47" s="92" t="s">
        <v>401</v>
      </c>
      <c r="U47" s="92" t="s">
        <v>401</v>
      </c>
      <c r="V47" s="92" t="s">
        <v>401</v>
      </c>
      <c r="W47" s="92" t="s">
        <v>401</v>
      </c>
      <c r="X47" s="92">
        <v>1.668982410468435E-4</v>
      </c>
      <c r="Y47" s="92">
        <v>4.0390898518185864E-4</v>
      </c>
      <c r="Z47" s="92">
        <v>4.5153976173632309E-4</v>
      </c>
      <c r="AA47" s="92">
        <v>1.0383509288873252E-4</v>
      </c>
      <c r="AB47" s="92">
        <v>1.1261820808537578E-3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64.7864</v>
      </c>
      <c r="G48" s="92" t="s">
        <v>404</v>
      </c>
      <c r="H48" s="92" t="s">
        <v>404</v>
      </c>
      <c r="I48" s="92">
        <v>0.40491500000000002</v>
      </c>
      <c r="J48" s="92">
        <v>3.4012860000000003</v>
      </c>
      <c r="K48" s="92">
        <v>7.2074870000000004</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1.7423999999999999E-2</v>
      </c>
      <c r="F49" s="92">
        <v>0.14907200000000001</v>
      </c>
      <c r="G49" s="92">
        <v>1.5488E-2</v>
      </c>
      <c r="H49" s="92">
        <v>7.1632000000000001E-2</v>
      </c>
      <c r="I49" s="92">
        <v>1.18096</v>
      </c>
      <c r="J49" s="92">
        <v>2.8265599999999997</v>
      </c>
      <c r="K49" s="92">
        <v>6.7179200000000003</v>
      </c>
      <c r="L49" s="92">
        <v>0.94864000000000004</v>
      </c>
      <c r="M49" s="92">
        <v>8.9055999999999997</v>
      </c>
      <c r="N49" s="92">
        <v>7.3567999999999998</v>
      </c>
      <c r="O49" s="92">
        <v>0.13552</v>
      </c>
      <c r="P49" s="92">
        <v>0.23232</v>
      </c>
      <c r="Q49" s="92">
        <v>0.25167999999999996</v>
      </c>
      <c r="R49" s="92">
        <v>3.2912000000000003</v>
      </c>
      <c r="S49" s="92">
        <v>0.92927999999999999</v>
      </c>
      <c r="T49" s="92">
        <v>2.3231999999999999</v>
      </c>
      <c r="U49" s="92">
        <v>0.30975999999999998</v>
      </c>
      <c r="V49" s="92">
        <v>4.2591999999999999</v>
      </c>
      <c r="W49" s="92">
        <v>5.808E-2</v>
      </c>
      <c r="X49" s="92">
        <v>3.0975999999999999</v>
      </c>
      <c r="Y49" s="92">
        <v>3.8719999999999999</v>
      </c>
      <c r="Z49" s="92">
        <v>1.9359999999999999</v>
      </c>
      <c r="AA49" s="92">
        <v>1.3552000000000002</v>
      </c>
      <c r="AB49" s="92">
        <v>10.2608</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3.8605538524370563E-2</v>
      </c>
      <c r="F50" s="92">
        <v>1.1999018730547607E-2</v>
      </c>
      <c r="G50" s="92">
        <v>3.4953663258551723E-4</v>
      </c>
      <c r="H50" s="92" t="s">
        <v>401</v>
      </c>
      <c r="I50" s="92">
        <v>4.0692324390552756E-4</v>
      </c>
      <c r="J50" s="92">
        <v>4.0692324390552756E-4</v>
      </c>
      <c r="K50" s="92">
        <v>4.0692324390552756E-4</v>
      </c>
      <c r="L50" s="92">
        <v>1.6276929756221101E-5</v>
      </c>
      <c r="M50" s="92">
        <v>0</v>
      </c>
      <c r="N50" s="92">
        <v>5.738661132001029E-6</v>
      </c>
      <c r="O50" s="92">
        <v>4.6952681989099327E-7</v>
      </c>
      <c r="P50" s="92">
        <v>2.81716091934596E-4</v>
      </c>
      <c r="Q50" s="92">
        <v>5.2169646654554809E-5</v>
      </c>
      <c r="R50" s="92">
        <v>6.7820540650921254E-6</v>
      </c>
      <c r="S50" s="92">
        <v>1.3564108130184249E-6</v>
      </c>
      <c r="T50" s="92">
        <v>6.7820540650921254E-6</v>
      </c>
      <c r="U50" s="92">
        <v>3.0258395059641793E-5</v>
      </c>
      <c r="V50" s="92">
        <v>3.8083842057825011E-4</v>
      </c>
      <c r="W50" s="92">
        <v>2.7128216260368503E-7</v>
      </c>
      <c r="X50" s="92" t="s">
        <v>401</v>
      </c>
      <c r="Y50" s="92">
        <v>1.5129197529820894E-6</v>
      </c>
      <c r="Z50" s="92">
        <v>5.7386611320010298E-7</v>
      </c>
      <c r="AA50" s="92">
        <v>5.6343218386919201E-7</v>
      </c>
      <c r="AB50" s="92">
        <v>2.6502180500513845E-6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8.8834823999999966</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0.32128942011262385</v>
      </c>
      <c r="F52" s="92">
        <v>1.835939543500708</v>
      </c>
      <c r="G52" s="92">
        <v>2.2490259407883668</v>
      </c>
      <c r="H52" s="92" t="s">
        <v>402</v>
      </c>
      <c r="I52" s="92">
        <v>1.8359395435007076E-2</v>
      </c>
      <c r="J52" s="92">
        <v>4.5898488587517695E-2</v>
      </c>
      <c r="K52" s="92">
        <v>5.5078186305021232E-2</v>
      </c>
      <c r="L52" s="92" t="s">
        <v>401</v>
      </c>
      <c r="M52" s="92">
        <v>0.37636760641764511</v>
      </c>
      <c r="N52" s="92">
        <v>2.7539093152510616E-2</v>
      </c>
      <c r="O52" s="92">
        <v>4.589848858751769E-3</v>
      </c>
      <c r="P52" s="92">
        <v>5.507818630502123E-3</v>
      </c>
      <c r="Q52" s="92">
        <v>9.1796977175035398E-4</v>
      </c>
      <c r="R52" s="92">
        <v>9.1796977175035398E-4</v>
      </c>
      <c r="S52" s="92">
        <v>1.1015637261004246E-2</v>
      </c>
      <c r="T52" s="92">
        <v>4.8652397902768756E-2</v>
      </c>
      <c r="U52" s="92">
        <v>9.1796977175035398E-4</v>
      </c>
      <c r="V52" s="92">
        <v>9.179697717503538E-3</v>
      </c>
      <c r="W52" s="92">
        <v>1.1015637261004246E-5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12.107566726394053</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1.7884</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0.10071107878787866</v>
      </c>
      <c r="F55" s="92">
        <v>0.12948567272727257</v>
      </c>
      <c r="G55" s="92">
        <v>9.351743030303019E-4</v>
      </c>
      <c r="H55" s="92" t="s">
        <v>403</v>
      </c>
      <c r="I55" s="92">
        <v>6.8275999999999932</v>
      </c>
      <c r="J55" s="92">
        <v>6.8275999999999932</v>
      </c>
      <c r="K55" s="92">
        <v>6.8275999999999932</v>
      </c>
      <c r="L55" s="92">
        <v>1.6386239999999983</v>
      </c>
      <c r="M55" s="92">
        <v>0.45319985454545403</v>
      </c>
      <c r="N55" s="92">
        <v>1.2867399999999987E-2</v>
      </c>
      <c r="O55" s="92">
        <v>5.2519999999999942E-2</v>
      </c>
      <c r="P55" s="92">
        <v>1.2342199999999987E-2</v>
      </c>
      <c r="Q55" s="92">
        <v>9.9787999999999891E-3</v>
      </c>
      <c r="R55" s="92">
        <v>3.4137999999999964E-3</v>
      </c>
      <c r="S55" s="92">
        <v>4.2015999999999954E-3</v>
      </c>
      <c r="T55" s="92">
        <v>9.9787999999999905E-2</v>
      </c>
      <c r="U55" s="92">
        <v>1.1291799999999987E-3</v>
      </c>
      <c r="V55" s="92">
        <v>1.3655199999999985</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0.55107870999999997</v>
      </c>
      <c r="J57" s="92">
        <v>0.99194167799999999</v>
      </c>
      <c r="K57" s="92">
        <v>1.1021574200000002</v>
      </c>
      <c r="L57" s="92">
        <v>1.6532361299999999E-2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4239.067</v>
      </c>
      <c r="AL57" s="35" t="s">
        <v>443</v>
      </c>
    </row>
    <row r="58" spans="1:38" ht="26.25" customHeight="1" x14ac:dyDescent="0.25">
      <c r="A58" s="50" t="s">
        <v>65</v>
      </c>
      <c r="B58" s="50" t="s">
        <v>166</v>
      </c>
      <c r="C58" s="50" t="s">
        <v>167</v>
      </c>
      <c r="D58" s="51"/>
      <c r="E58" s="92" t="s">
        <v>401</v>
      </c>
      <c r="F58" s="92" t="s">
        <v>401</v>
      </c>
      <c r="G58" s="92" t="s">
        <v>401</v>
      </c>
      <c r="H58" s="92" t="s">
        <v>401</v>
      </c>
      <c r="I58" s="92">
        <v>2.5419800000000001</v>
      </c>
      <c r="J58" s="92">
        <v>12.709900000000001</v>
      </c>
      <c r="K58" s="92">
        <v>32.682600000000001</v>
      </c>
      <c r="L58" s="92">
        <v>1.1693108000000001E-2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3631.4</v>
      </c>
      <c r="AL58" s="35" t="s">
        <v>444</v>
      </c>
    </row>
    <row r="59" spans="1:38" ht="26.25" customHeight="1" x14ac:dyDescent="0.25">
      <c r="A59" s="50" t="s">
        <v>65</v>
      </c>
      <c r="B59" s="56" t="s">
        <v>168</v>
      </c>
      <c r="C59" s="50" t="s">
        <v>169</v>
      </c>
      <c r="D59" s="51"/>
      <c r="E59" s="92" t="s">
        <v>401</v>
      </c>
      <c r="F59" s="92" t="s">
        <v>401</v>
      </c>
      <c r="G59" s="92" t="s">
        <v>401</v>
      </c>
      <c r="H59" s="92" t="s">
        <v>401</v>
      </c>
      <c r="I59" s="92">
        <v>9.7757980799999991E-2</v>
      </c>
      <c r="J59" s="92">
        <v>0.10997772839999999</v>
      </c>
      <c r="K59" s="92">
        <v>0.12219747599999997</v>
      </c>
      <c r="L59" s="92">
        <v>6.0609948095999992E-5</v>
      </c>
      <c r="M59" s="92" t="s">
        <v>401</v>
      </c>
      <c r="N59" s="92">
        <v>0.69245236399999999</v>
      </c>
      <c r="O59" s="92">
        <v>5.2952239599999999E-2</v>
      </c>
      <c r="P59" s="92">
        <v>1.22197476E-3</v>
      </c>
      <c r="Q59" s="92">
        <v>7.73917348E-2</v>
      </c>
      <c r="R59" s="92">
        <v>9.3684731599999987E-2</v>
      </c>
      <c r="S59" s="92">
        <v>2.85127444E-3</v>
      </c>
      <c r="T59" s="92">
        <v>0.19958921079999997</v>
      </c>
      <c r="U59" s="92">
        <v>0.32585993599999996</v>
      </c>
      <c r="V59" s="92">
        <v>0.15071022039999998</v>
      </c>
      <c r="W59" s="92" t="s">
        <v>401</v>
      </c>
      <c r="X59" s="92" t="s">
        <v>401</v>
      </c>
      <c r="Y59" s="92" t="s">
        <v>401</v>
      </c>
      <c r="Z59" s="92" t="s">
        <v>401</v>
      </c>
      <c r="AA59" s="92" t="s">
        <v>401</v>
      </c>
      <c r="AB59" s="92" t="s">
        <v>401</v>
      </c>
      <c r="AC59" s="92" t="s">
        <v>401</v>
      </c>
      <c r="AD59" s="92" t="s">
        <v>401</v>
      </c>
      <c r="AE59" s="45"/>
      <c r="AF59" s="19"/>
      <c r="AG59" s="19"/>
      <c r="AH59" s="19"/>
      <c r="AI59" s="19"/>
      <c r="AJ59" s="19"/>
      <c r="AK59" s="19">
        <v>407.32491999999996</v>
      </c>
      <c r="AL59" s="35" t="s">
        <v>445</v>
      </c>
    </row>
    <row r="60" spans="1:38" ht="26.25" customHeight="1" x14ac:dyDescent="0.25">
      <c r="A60" s="50" t="s">
        <v>65</v>
      </c>
      <c r="B60" s="56" t="s">
        <v>170</v>
      </c>
      <c r="C60" s="50" t="s">
        <v>171</v>
      </c>
      <c r="D60" s="79"/>
      <c r="E60" s="92" t="s">
        <v>401</v>
      </c>
      <c r="F60" s="92" t="s">
        <v>401</v>
      </c>
      <c r="G60" s="92" t="s">
        <v>401</v>
      </c>
      <c r="H60" s="92" t="s">
        <v>401</v>
      </c>
      <c r="I60" s="92">
        <v>1.00059731925</v>
      </c>
      <c r="J60" s="92">
        <v>10.005973192500001</v>
      </c>
      <c r="K60" s="92">
        <v>20.4121853127</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200119.46385</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4.3513000000000002</v>
      </c>
      <c r="F64" s="92">
        <v>0.39161700000000005</v>
      </c>
      <c r="G64" s="92" t="s">
        <v>401</v>
      </c>
      <c r="H64" s="92">
        <v>0.21756500000000001</v>
      </c>
      <c r="I64" s="92" t="s">
        <v>401</v>
      </c>
      <c r="J64" s="92" t="s">
        <v>401</v>
      </c>
      <c r="K64" s="92" t="s">
        <v>401</v>
      </c>
      <c r="L64" s="92" t="s">
        <v>401</v>
      </c>
      <c r="M64" s="92">
        <v>2.61078E-2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4351.3</v>
      </c>
      <c r="AL64" s="35" t="s">
        <v>446</v>
      </c>
    </row>
    <row r="65" spans="1:38" ht="26.25" customHeight="1" x14ac:dyDescent="0.25">
      <c r="A65" s="50" t="s">
        <v>65</v>
      </c>
      <c r="B65" s="53" t="s">
        <v>180</v>
      </c>
      <c r="C65" s="50" t="s">
        <v>181</v>
      </c>
      <c r="D65" s="51"/>
      <c r="E65" s="92">
        <v>12.994861499999999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1452</v>
      </c>
      <c r="AL65" s="35" t="s">
        <v>447</v>
      </c>
    </row>
    <row r="66" spans="1:38" ht="26.25" customHeight="1" x14ac:dyDescent="0.25">
      <c r="A66" s="50" t="s">
        <v>65</v>
      </c>
      <c r="B66" s="53" t="s">
        <v>182</v>
      </c>
      <c r="C66" s="50" t="s">
        <v>183</v>
      </c>
      <c r="D66" s="51"/>
      <c r="E66" s="92">
        <v>0.40720000000000001</v>
      </c>
      <c r="F66" s="92" t="s">
        <v>401</v>
      </c>
      <c r="G66" s="92" t="s">
        <v>401</v>
      </c>
      <c r="H66" s="92" t="s">
        <v>401</v>
      </c>
      <c r="I66" s="92" t="s">
        <v>401</v>
      </c>
      <c r="J66" s="92" t="s">
        <v>401</v>
      </c>
      <c r="K66" s="92" t="s">
        <v>401</v>
      </c>
      <c r="L66" s="92" t="s">
        <v>401</v>
      </c>
      <c r="M66" s="92">
        <v>2.036E-2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50.9</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2.6005790909089999E-3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26.005790909089999</v>
      </c>
      <c r="AL67" s="35" t="s">
        <v>449</v>
      </c>
    </row>
    <row r="68" spans="1:38" ht="26.25" customHeight="1" x14ac:dyDescent="0.25">
      <c r="A68" s="50" t="s">
        <v>65</v>
      </c>
      <c r="B68" s="53" t="s">
        <v>186</v>
      </c>
      <c r="C68" s="50" t="s">
        <v>187</v>
      </c>
      <c r="D68" s="51"/>
      <c r="E68" s="92">
        <v>1.00295E-2</v>
      </c>
      <c r="F68" s="92" t="s">
        <v>401</v>
      </c>
      <c r="G68" s="92">
        <v>0.1143363</v>
      </c>
      <c r="H68" s="92" t="s">
        <v>401</v>
      </c>
      <c r="I68" s="92" t="s">
        <v>401</v>
      </c>
      <c r="J68" s="92" t="s">
        <v>401</v>
      </c>
      <c r="K68" s="92">
        <v>2.0059E-2</v>
      </c>
      <c r="L68" s="92" t="s">
        <v>401</v>
      </c>
      <c r="M68" s="92">
        <v>15.946905000000001</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100.295</v>
      </c>
      <c r="AL68" s="35" t="s">
        <v>450</v>
      </c>
    </row>
    <row r="69" spans="1:38" ht="26.25" customHeight="1" x14ac:dyDescent="0.25">
      <c r="A69" s="50" t="s">
        <v>65</v>
      </c>
      <c r="B69" s="50" t="s">
        <v>188</v>
      </c>
      <c r="C69" s="50" t="s">
        <v>189</v>
      </c>
      <c r="D69" s="55"/>
      <c r="E69" s="92" t="s">
        <v>401</v>
      </c>
      <c r="F69" s="92" t="s">
        <v>401</v>
      </c>
      <c r="G69" s="92" t="s">
        <v>401</v>
      </c>
      <c r="H69" s="92">
        <v>0.51745859999999999</v>
      </c>
      <c r="I69" s="92" t="s">
        <v>401</v>
      </c>
      <c r="J69" s="92" t="s">
        <v>401</v>
      </c>
      <c r="K69" s="92">
        <v>5.7495399999999995E-2</v>
      </c>
      <c r="L69" s="92" t="s">
        <v>401</v>
      </c>
      <c r="M69" s="92">
        <v>5.1745859999999988</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574.95399999999995</v>
      </c>
      <c r="AL69" s="35" t="s">
        <v>451</v>
      </c>
    </row>
    <row r="70" spans="1:38" ht="26.25" customHeight="1" x14ac:dyDescent="0.25">
      <c r="A70" s="50" t="s">
        <v>65</v>
      </c>
      <c r="B70" s="50" t="s">
        <v>190</v>
      </c>
      <c r="C70" s="50" t="s">
        <v>191</v>
      </c>
      <c r="D70" s="55"/>
      <c r="E70" s="92">
        <v>0.64500000000000002</v>
      </c>
      <c r="F70" s="92">
        <v>0.22815799999999997</v>
      </c>
      <c r="G70" s="92">
        <v>4.0540000000000003</v>
      </c>
      <c r="H70" s="92">
        <v>7.0272500000000004</v>
      </c>
      <c r="I70" s="92">
        <v>3.3834</v>
      </c>
      <c r="J70" s="92">
        <v>3.38469</v>
      </c>
      <c r="K70" s="92">
        <v>4.2724103000000007</v>
      </c>
      <c r="L70" s="92">
        <v>6.8493600000000002E-2</v>
      </c>
      <c r="M70" s="92">
        <v>0.12920000000000001</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4066.0309999999999</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0.31496599999999997</v>
      </c>
      <c r="F72" s="92">
        <v>5.9022437999999999</v>
      </c>
      <c r="G72" s="92">
        <v>7.7448000000000003E-2</v>
      </c>
      <c r="H72" s="92" t="s">
        <v>401</v>
      </c>
      <c r="I72" s="92">
        <v>13.896999900000001</v>
      </c>
      <c r="J72" s="92">
        <v>18.337760600000003</v>
      </c>
      <c r="K72" s="92">
        <v>25.990155999999999</v>
      </c>
      <c r="L72" s="92">
        <v>0.24984244983999998</v>
      </c>
      <c r="M72" s="92">
        <v>53.701059999999998</v>
      </c>
      <c r="N72" s="92">
        <v>5177.1088492199997</v>
      </c>
      <c r="O72" s="92">
        <v>14.133159740000002</v>
      </c>
      <c r="P72" s="92">
        <v>4.3810278380000005</v>
      </c>
      <c r="Q72" s="92">
        <v>474.7486146</v>
      </c>
      <c r="R72" s="92">
        <v>96.806210410000006</v>
      </c>
      <c r="S72" s="92">
        <v>51.154503399999996</v>
      </c>
      <c r="T72" s="92">
        <v>299.82618300000007</v>
      </c>
      <c r="U72" s="92">
        <v>1.0273088600000002</v>
      </c>
      <c r="V72" s="92">
        <v>392.97956310000001</v>
      </c>
      <c r="W72" s="92">
        <v>0.32677957340000002</v>
      </c>
      <c r="X72" s="92" t="s">
        <v>402</v>
      </c>
      <c r="Y72" s="92" t="s">
        <v>402</v>
      </c>
      <c r="Z72" s="92" t="s">
        <v>402</v>
      </c>
      <c r="AA72" s="92" t="s">
        <v>402</v>
      </c>
      <c r="AB72" s="92">
        <v>76.69028926</v>
      </c>
      <c r="AC72" s="92">
        <v>1.534341</v>
      </c>
      <c r="AD72" s="92">
        <v>105.672543</v>
      </c>
      <c r="AE72" s="45"/>
      <c r="AF72" s="19"/>
      <c r="AG72" s="19"/>
      <c r="AH72" s="19"/>
      <c r="AI72" s="19"/>
      <c r="AJ72" s="19"/>
      <c r="AK72" s="19">
        <v>108624.4</v>
      </c>
      <c r="AL72" s="35" t="s">
        <v>453</v>
      </c>
    </row>
    <row r="73" spans="1:38" ht="26.25" customHeight="1" x14ac:dyDescent="0.25">
      <c r="A73" s="50" t="s">
        <v>65</v>
      </c>
      <c r="B73" s="50" t="s">
        <v>196</v>
      </c>
      <c r="C73" s="50" t="s">
        <v>197</v>
      </c>
      <c r="D73" s="51"/>
      <c r="E73" s="92" t="s">
        <v>401</v>
      </c>
      <c r="F73" s="92" t="s">
        <v>401</v>
      </c>
      <c r="G73" s="92" t="s">
        <v>401</v>
      </c>
      <c r="H73" s="92" t="s">
        <v>401</v>
      </c>
      <c r="I73" s="92">
        <v>0.7678488</v>
      </c>
      <c r="J73" s="92">
        <v>1.0877858</v>
      </c>
      <c r="K73" s="92">
        <v>1.2797480000000001</v>
      </c>
      <c r="L73" s="92">
        <v>7.678488E-2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1279.748</v>
      </c>
      <c r="AL73" s="35" t="s">
        <v>454</v>
      </c>
    </row>
    <row r="74" spans="1:38" ht="26.25" customHeight="1" x14ac:dyDescent="0.25">
      <c r="A74" s="50" t="s">
        <v>65</v>
      </c>
      <c r="B74" s="50" t="s">
        <v>198</v>
      </c>
      <c r="C74" s="50" t="s">
        <v>199</v>
      </c>
      <c r="D74" s="51"/>
      <c r="E74" s="92">
        <v>9.8900000000000002E-2</v>
      </c>
      <c r="F74" s="92" t="s">
        <v>401</v>
      </c>
      <c r="G74" s="92">
        <v>0.44505</v>
      </c>
      <c r="H74" s="92" t="s">
        <v>401</v>
      </c>
      <c r="I74" s="92">
        <v>0.10879000000000001</v>
      </c>
      <c r="J74" s="92">
        <v>0.14835000000000001</v>
      </c>
      <c r="K74" s="92">
        <v>0.17802000000000001</v>
      </c>
      <c r="L74" s="92">
        <v>2.5021700000000002E-3</v>
      </c>
      <c r="M74" s="92">
        <v>11.868</v>
      </c>
      <c r="N74" s="92" t="s">
        <v>401</v>
      </c>
      <c r="O74" s="92" t="s">
        <v>401</v>
      </c>
      <c r="P74" s="92" t="s">
        <v>401</v>
      </c>
      <c r="Q74" s="92" t="s">
        <v>401</v>
      </c>
      <c r="R74" s="92" t="s">
        <v>401</v>
      </c>
      <c r="S74" s="92" t="s">
        <v>401</v>
      </c>
      <c r="T74" s="92" t="s">
        <v>401</v>
      </c>
      <c r="U74" s="92" t="s">
        <v>401</v>
      </c>
      <c r="V74" s="92" t="s">
        <v>401</v>
      </c>
      <c r="W74" s="92" t="s">
        <v>401</v>
      </c>
      <c r="X74" s="92">
        <v>0.89009999999999989</v>
      </c>
      <c r="Y74" s="92">
        <v>0.89009999999999989</v>
      </c>
      <c r="Z74" s="92">
        <v>0.89009999999999989</v>
      </c>
      <c r="AA74" s="92">
        <v>0.10879000000000001</v>
      </c>
      <c r="AB74" s="92">
        <v>2.7790899999999996</v>
      </c>
      <c r="AC74" s="92" t="s">
        <v>401</v>
      </c>
      <c r="AD74" s="92" t="s">
        <v>401</v>
      </c>
      <c r="AE74" s="45"/>
      <c r="AF74" s="19"/>
      <c r="AG74" s="19"/>
      <c r="AH74" s="19"/>
      <c r="AI74" s="19"/>
      <c r="AJ74" s="19"/>
      <c r="AK74" s="19">
        <v>98.9</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3.3826500000000001E-3</v>
      </c>
      <c r="J76" s="92">
        <v>6.7653000000000001E-3</v>
      </c>
      <c r="K76" s="92">
        <v>8.4190400000000009E-3</v>
      </c>
      <c r="L76" s="92" t="s">
        <v>401</v>
      </c>
      <c r="M76" s="92" t="s">
        <v>401</v>
      </c>
      <c r="N76" s="92">
        <v>2.2551000000000001</v>
      </c>
      <c r="O76" s="92">
        <v>1.20272E-2</v>
      </c>
      <c r="P76" s="92">
        <v>1.5034E-2</v>
      </c>
      <c r="Q76" s="92">
        <v>2.7061199999999998E-3</v>
      </c>
      <c r="R76" s="92" t="s">
        <v>401</v>
      </c>
      <c r="S76" s="92" t="s">
        <v>401</v>
      </c>
      <c r="T76" s="92" t="s">
        <v>401</v>
      </c>
      <c r="U76" s="92" t="s">
        <v>401</v>
      </c>
      <c r="V76" s="92">
        <v>1.1275500000000001</v>
      </c>
      <c r="W76" s="92">
        <v>7.5170000000000001E-2</v>
      </c>
      <c r="X76" s="92" t="s">
        <v>401</v>
      </c>
      <c r="Y76" s="92" t="s">
        <v>401</v>
      </c>
      <c r="Z76" s="92" t="s">
        <v>401</v>
      </c>
      <c r="AA76" s="92" t="s">
        <v>401</v>
      </c>
      <c r="AB76" s="92" t="s">
        <v>401</v>
      </c>
      <c r="AC76" s="92" t="s">
        <v>401</v>
      </c>
      <c r="AD76" s="92">
        <v>2.8564600000000001E-5</v>
      </c>
      <c r="AE76" s="45"/>
      <c r="AF76" s="19"/>
      <c r="AG76" s="19"/>
      <c r="AH76" s="19"/>
      <c r="AI76" s="19"/>
      <c r="AJ76" s="19"/>
      <c r="AK76" s="19">
        <v>15.034000000000001</v>
      </c>
      <c r="AL76" s="35" t="s">
        <v>457</v>
      </c>
    </row>
    <row r="77" spans="1:38" ht="26.25" customHeight="1" x14ac:dyDescent="0.25">
      <c r="A77" s="50" t="s">
        <v>65</v>
      </c>
      <c r="B77" s="50" t="s">
        <v>204</v>
      </c>
      <c r="C77" s="50" t="s">
        <v>205</v>
      </c>
      <c r="D77" s="51"/>
      <c r="E77" s="92" t="s">
        <v>401</v>
      </c>
      <c r="F77" s="92" t="s">
        <v>401</v>
      </c>
      <c r="G77" s="92" t="s">
        <v>401</v>
      </c>
      <c r="H77" s="92" t="s">
        <v>401</v>
      </c>
      <c r="I77" s="92" t="s">
        <v>404</v>
      </c>
      <c r="J77" s="92" t="s">
        <v>404</v>
      </c>
      <c r="K77" s="92" t="s">
        <v>404</v>
      </c>
      <c r="L77" s="92" t="s">
        <v>401</v>
      </c>
      <c r="M77" s="92" t="s">
        <v>401</v>
      </c>
      <c r="N77" s="92" t="s">
        <v>404</v>
      </c>
      <c r="O77" s="92" t="s">
        <v>404</v>
      </c>
      <c r="P77" s="92" t="s">
        <v>404</v>
      </c>
      <c r="Q77" s="92" t="s">
        <v>401</v>
      </c>
      <c r="R77" s="92" t="s">
        <v>401</v>
      </c>
      <c r="S77" s="92" t="s">
        <v>401</v>
      </c>
      <c r="T77" s="92" t="s">
        <v>401</v>
      </c>
      <c r="U77" s="92" t="s">
        <v>401</v>
      </c>
      <c r="V77" s="92" t="s">
        <v>404</v>
      </c>
      <c r="W77" s="92" t="s">
        <v>404</v>
      </c>
      <c r="X77" s="92" t="s">
        <v>401</v>
      </c>
      <c r="Y77" s="92" t="s">
        <v>401</v>
      </c>
      <c r="Z77" s="92" t="s">
        <v>401</v>
      </c>
      <c r="AA77" s="92" t="s">
        <v>401</v>
      </c>
      <c r="AB77" s="92" t="s">
        <v>401</v>
      </c>
      <c r="AC77" s="92" t="s">
        <v>401</v>
      </c>
      <c r="AD77" s="92" t="s">
        <v>404</v>
      </c>
      <c r="AE77" s="45"/>
      <c r="AF77" s="19"/>
      <c r="AG77" s="19"/>
      <c r="AH77" s="19"/>
      <c r="AI77" s="19"/>
      <c r="AJ77" s="19"/>
      <c r="AK77" s="19" t="s">
        <v>404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466</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59.011799999999994</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49176.5</v>
      </c>
      <c r="AL82" s="35" t="s">
        <v>461</v>
      </c>
    </row>
    <row r="83" spans="1:38" ht="26.25" customHeight="1" x14ac:dyDescent="0.25">
      <c r="A83" s="50" t="s">
        <v>65</v>
      </c>
      <c r="B83" s="56" t="s">
        <v>217</v>
      </c>
      <c r="C83" s="58" t="s">
        <v>218</v>
      </c>
      <c r="D83" s="51"/>
      <c r="E83" s="92" t="s">
        <v>401</v>
      </c>
      <c r="F83" s="92">
        <v>2.9824000000000001E-3</v>
      </c>
      <c r="G83" s="92" t="s">
        <v>401</v>
      </c>
      <c r="H83" s="92" t="s">
        <v>401</v>
      </c>
      <c r="I83" s="92">
        <v>7.4560000000000001E-2</v>
      </c>
      <c r="J83" s="92">
        <v>0.55920000000000003</v>
      </c>
      <c r="K83" s="92">
        <v>2.6095999999999999</v>
      </c>
      <c r="L83" s="92">
        <v>4.2499200000000008E-3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186.4</v>
      </c>
      <c r="AL83" s="35" t="s">
        <v>462</v>
      </c>
    </row>
    <row r="84" spans="1:38" ht="26.25" customHeight="1" x14ac:dyDescent="0.25">
      <c r="A84" s="50" t="s">
        <v>65</v>
      </c>
      <c r="B84" s="56" t="s">
        <v>219</v>
      </c>
      <c r="C84" s="58" t="s">
        <v>220</v>
      </c>
      <c r="D84" s="51"/>
      <c r="E84" s="92" t="s">
        <v>401</v>
      </c>
      <c r="F84" s="92">
        <v>5.0699999999999999E-3</v>
      </c>
      <c r="G84" s="92" t="s">
        <v>401</v>
      </c>
      <c r="H84" s="92" t="s">
        <v>401</v>
      </c>
      <c r="I84" s="92">
        <v>3.1200000000000004E-3</v>
      </c>
      <c r="J84" s="92">
        <v>1.5600000000000001E-2</v>
      </c>
      <c r="K84" s="92">
        <v>6.2400000000000004E-2</v>
      </c>
      <c r="L84" s="92">
        <v>4.0560000000000003E-7</v>
      </c>
      <c r="M84" s="92">
        <v>3.7050000000000001E-4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39</v>
      </c>
      <c r="AL84" s="35" t="s">
        <v>463</v>
      </c>
    </row>
    <row r="85" spans="1:38" ht="26.25" customHeight="1" x14ac:dyDescent="0.25">
      <c r="A85" s="50" t="s">
        <v>214</v>
      </c>
      <c r="B85" s="53" t="s">
        <v>221</v>
      </c>
      <c r="C85" s="58" t="s">
        <v>222</v>
      </c>
      <c r="D85" s="51"/>
      <c r="E85" s="92" t="s">
        <v>401</v>
      </c>
      <c r="F85" s="92">
        <v>33.362861600000002</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126.30000000000001</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14.752949999999998</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49176.5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0.14066600000000001</v>
      </c>
      <c r="F92" s="92">
        <v>0.28133200000000003</v>
      </c>
      <c r="G92" s="92">
        <v>0.28133200000000003</v>
      </c>
      <c r="H92" s="92" t="s">
        <v>401</v>
      </c>
      <c r="I92" s="92">
        <v>8.4399599999999991E-2</v>
      </c>
      <c r="J92" s="92">
        <v>0.1125328</v>
      </c>
      <c r="K92" s="92">
        <v>0.14066600000000001</v>
      </c>
      <c r="L92" s="92">
        <v>2.1943895999999999E-3</v>
      </c>
      <c r="M92" s="92">
        <v>0.77366299999999999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140.666</v>
      </c>
      <c r="AL92" s="35" t="s">
        <v>239</v>
      </c>
    </row>
    <row r="93" spans="1:38" ht="26.25" customHeight="1" x14ac:dyDescent="0.25">
      <c r="A93" s="50" t="s">
        <v>65</v>
      </c>
      <c r="B93" s="53" t="s">
        <v>240</v>
      </c>
      <c r="C93" s="50" t="s">
        <v>241</v>
      </c>
      <c r="D93" s="55"/>
      <c r="E93" s="92" t="s">
        <v>401</v>
      </c>
      <c r="F93" s="92">
        <v>48.537014999999997</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21660</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1.2648700000000002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1264.8699999999999</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0.49176500000000001</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4917.6499999999996</v>
      </c>
      <c r="AE97" s="45"/>
      <c r="AF97" s="19"/>
      <c r="AG97" s="19"/>
      <c r="AH97" s="19"/>
      <c r="AI97" s="19"/>
      <c r="AJ97" s="19"/>
      <c r="AK97" s="19">
        <v>49176.5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3.7255382441865161</v>
      </c>
      <c r="F99" s="92">
        <v>93.17643704999999</v>
      </c>
      <c r="G99" s="92" t="s">
        <v>401</v>
      </c>
      <c r="H99" s="92">
        <v>85.071799608220431</v>
      </c>
      <c r="I99" s="92">
        <v>2.1298064999999995</v>
      </c>
      <c r="J99" s="92">
        <v>3.2726294999999999</v>
      </c>
      <c r="K99" s="92">
        <v>7.1686169999999994</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5194.6499999999996</v>
      </c>
      <c r="AL99" s="35" t="s">
        <v>256</v>
      </c>
    </row>
    <row r="100" spans="1:38" ht="26.25" customHeight="1" x14ac:dyDescent="0.25">
      <c r="A100" s="50" t="s">
        <v>253</v>
      </c>
      <c r="B100" s="50" t="s">
        <v>257</v>
      </c>
      <c r="C100" s="50" t="s">
        <v>258</v>
      </c>
      <c r="D100" s="60"/>
      <c r="E100" s="92">
        <v>0.99970871545891959</v>
      </c>
      <c r="F100" s="92">
        <v>43.000665900000001</v>
      </c>
      <c r="G100" s="92" t="s">
        <v>401</v>
      </c>
      <c r="H100" s="92">
        <v>28.032152177525141</v>
      </c>
      <c r="I100" s="92">
        <v>0.69784610600000008</v>
      </c>
      <c r="J100" s="92">
        <v>1.0682235207500002</v>
      </c>
      <c r="K100" s="92">
        <v>2.3136064562500005</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4830.4500000000007</v>
      </c>
      <c r="AL100" s="35" t="s">
        <v>256</v>
      </c>
    </row>
    <row r="101" spans="1:38" ht="26.25" customHeight="1" x14ac:dyDescent="0.25">
      <c r="A101" s="50" t="s">
        <v>253</v>
      </c>
      <c r="B101" s="50" t="s">
        <v>259</v>
      </c>
      <c r="C101" s="50" t="s">
        <v>260</v>
      </c>
      <c r="D101" s="60"/>
      <c r="E101" s="92">
        <v>1.21356E-2</v>
      </c>
      <c r="F101" s="92">
        <v>0.28215270000000003</v>
      </c>
      <c r="G101" s="92" t="s">
        <v>401</v>
      </c>
      <c r="H101" s="92">
        <v>0.40451999999999999</v>
      </c>
      <c r="I101" s="92">
        <v>2.0225999999999997E-2</v>
      </c>
      <c r="J101" s="92">
        <v>6.0677999999999996E-2</v>
      </c>
      <c r="K101" s="92">
        <v>0.14158199999999999</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1011.3</v>
      </c>
      <c r="AL101" s="35" t="s">
        <v>256</v>
      </c>
    </row>
    <row r="102" spans="1:38" ht="26.25" customHeight="1" x14ac:dyDescent="0.25">
      <c r="A102" s="50" t="s">
        <v>253</v>
      </c>
      <c r="B102" s="50" t="s">
        <v>261</v>
      </c>
      <c r="C102" s="50" t="s">
        <v>262</v>
      </c>
      <c r="D102" s="60"/>
      <c r="E102" s="92">
        <v>1.3019913199599997</v>
      </c>
      <c r="F102" s="92">
        <v>8.0510517180000001</v>
      </c>
      <c r="G102" s="92" t="s">
        <v>401</v>
      </c>
      <c r="H102" s="92">
        <v>58.790388835999998</v>
      </c>
      <c r="I102" s="92">
        <v>5.7252350000000007E-2</v>
      </c>
      <c r="J102" s="92">
        <v>1.1676465150000002</v>
      </c>
      <c r="K102" s="92">
        <v>6.7763349900000014</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8862.6</v>
      </c>
      <c r="AL102" s="35" t="s">
        <v>256</v>
      </c>
    </row>
    <row r="103" spans="1:38" ht="26.25" customHeight="1" x14ac:dyDescent="0.25">
      <c r="A103" s="50" t="s">
        <v>253</v>
      </c>
      <c r="B103" s="50" t="s">
        <v>263</v>
      </c>
      <c r="C103" s="50" t="s">
        <v>264</v>
      </c>
      <c r="D103" s="60"/>
      <c r="E103" s="92">
        <v>3.9342000000000004E-5</v>
      </c>
      <c r="F103" s="92">
        <v>4.3830779999999995E-3</v>
      </c>
      <c r="G103" s="92" t="s">
        <v>401</v>
      </c>
      <c r="H103" s="92">
        <v>2.0382E-3</v>
      </c>
      <c r="I103" s="92">
        <v>2.0856E-4</v>
      </c>
      <c r="J103" s="92">
        <v>3.1758000000000003E-4</v>
      </c>
      <c r="K103" s="92">
        <v>6.8729999999999996E-4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0.47399999999999998</v>
      </c>
      <c r="AL103" s="35" t="s">
        <v>256</v>
      </c>
    </row>
    <row r="104" spans="1:38" ht="26.25" customHeight="1" x14ac:dyDescent="0.25">
      <c r="A104" s="50" t="s">
        <v>253</v>
      </c>
      <c r="B104" s="50" t="s">
        <v>265</v>
      </c>
      <c r="C104" s="50" t="s">
        <v>266</v>
      </c>
      <c r="D104" s="60"/>
      <c r="E104" s="92">
        <v>1.0422599999999999E-2</v>
      </c>
      <c r="F104" s="92">
        <v>0.54197519999999999</v>
      </c>
      <c r="G104" s="92" t="s">
        <v>401</v>
      </c>
      <c r="H104" s="92">
        <v>0.34742000000000001</v>
      </c>
      <c r="I104" s="92">
        <v>1.7370999999999998E-2</v>
      </c>
      <c r="J104" s="92">
        <v>5.2112999999999993E-2</v>
      </c>
      <c r="K104" s="92">
        <v>0.12159700000000001</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868.55</v>
      </c>
      <c r="AL104" s="35" t="s">
        <v>256</v>
      </c>
    </row>
    <row r="105" spans="1:38" ht="26.25" customHeight="1" x14ac:dyDescent="0.25">
      <c r="A105" s="50" t="s">
        <v>253</v>
      </c>
      <c r="B105" s="50" t="s">
        <v>267</v>
      </c>
      <c r="C105" s="50" t="s">
        <v>268</v>
      </c>
      <c r="D105" s="60"/>
      <c r="E105" s="92">
        <v>0.17491249999999997</v>
      </c>
      <c r="F105" s="92">
        <v>5.4439766499999989</v>
      </c>
      <c r="G105" s="92" t="s">
        <v>401</v>
      </c>
      <c r="H105" s="92">
        <v>4.897549999999999</v>
      </c>
      <c r="I105" s="92">
        <v>9.7950999999999996E-2</v>
      </c>
      <c r="J105" s="92">
        <v>0.15392299999999998</v>
      </c>
      <c r="K105" s="92">
        <v>0.33583199999999996</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699.64999999999986</v>
      </c>
      <c r="AL105" s="35" t="s">
        <v>256</v>
      </c>
    </row>
    <row r="106" spans="1:38" ht="26.25" customHeight="1" x14ac:dyDescent="0.25">
      <c r="A106" s="50" t="s">
        <v>253</v>
      </c>
      <c r="B106" s="50" t="s">
        <v>269</v>
      </c>
      <c r="C106" s="50" t="s">
        <v>270</v>
      </c>
      <c r="D106" s="60"/>
      <c r="E106" s="92">
        <v>2.875E-3</v>
      </c>
      <c r="F106" s="92">
        <v>3.4707000000000002E-2</v>
      </c>
      <c r="G106" s="92" t="s">
        <v>401</v>
      </c>
      <c r="H106" s="92">
        <v>8.0500000000000002E-2</v>
      </c>
      <c r="I106" s="92">
        <v>1.1500000000000002E-3</v>
      </c>
      <c r="J106" s="92">
        <v>1.8400000000000001E-3</v>
      </c>
      <c r="K106" s="92">
        <v>3.9100000000000003E-3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11.5</v>
      </c>
      <c r="AL106" s="35" t="s">
        <v>256</v>
      </c>
    </row>
    <row r="107" spans="1:38" ht="26.25" customHeight="1" x14ac:dyDescent="0.25">
      <c r="A107" s="50" t="s">
        <v>253</v>
      </c>
      <c r="B107" s="50" t="s">
        <v>271</v>
      </c>
      <c r="C107" s="50" t="s">
        <v>272</v>
      </c>
      <c r="D107" s="60"/>
      <c r="E107" s="92">
        <v>1.085186494</v>
      </c>
      <c r="F107" s="92">
        <v>12.789697965</v>
      </c>
      <c r="G107" s="92" t="s">
        <v>401</v>
      </c>
      <c r="H107" s="92">
        <v>12.40213136</v>
      </c>
      <c r="I107" s="92">
        <v>0.23253996299999999</v>
      </c>
      <c r="J107" s="92">
        <v>3.1005328400000001</v>
      </c>
      <c r="K107" s="92">
        <v>14.72753099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77513.320999999996</v>
      </c>
      <c r="AL107" s="35" t="s">
        <v>256</v>
      </c>
    </row>
    <row r="108" spans="1:38" ht="26.25" customHeight="1" x14ac:dyDescent="0.25">
      <c r="A108" s="50" t="s">
        <v>253</v>
      </c>
      <c r="B108" s="50" t="s">
        <v>273</v>
      </c>
      <c r="C108" s="50" t="s">
        <v>274</v>
      </c>
      <c r="D108" s="60"/>
      <c r="E108" s="92">
        <v>0.7351490610000001</v>
      </c>
      <c r="F108" s="92">
        <v>2.9405962440000004</v>
      </c>
      <c r="G108" s="92" t="s">
        <v>401</v>
      </c>
      <c r="H108" s="92">
        <v>3.5396065900000004</v>
      </c>
      <c r="I108" s="92">
        <v>5.4455486000000004E-2</v>
      </c>
      <c r="J108" s="92">
        <v>0.54455486000000008</v>
      </c>
      <c r="K108" s="92">
        <v>1.0891097200000002</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27227.743000000002</v>
      </c>
      <c r="AL108" s="35" t="s">
        <v>256</v>
      </c>
    </row>
    <row r="109" spans="1:38" ht="26.25" customHeight="1" x14ac:dyDescent="0.25">
      <c r="A109" s="50" t="s">
        <v>253</v>
      </c>
      <c r="B109" s="50" t="s">
        <v>275</v>
      </c>
      <c r="C109" s="50" t="s">
        <v>276</v>
      </c>
      <c r="D109" s="60"/>
      <c r="E109" s="92">
        <v>6.1257492000000004E-2</v>
      </c>
      <c r="F109" s="92">
        <v>1.1094412440000001</v>
      </c>
      <c r="G109" s="92" t="s">
        <v>401</v>
      </c>
      <c r="H109" s="92">
        <v>1.2705257600000002</v>
      </c>
      <c r="I109" s="92">
        <v>4.5375920000000007E-2</v>
      </c>
      <c r="J109" s="92">
        <v>0.24956756000000005</v>
      </c>
      <c r="K109" s="92">
        <v>0.24956756000000005</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2268.7960000000003</v>
      </c>
      <c r="AL109" s="35" t="s">
        <v>256</v>
      </c>
    </row>
    <row r="110" spans="1:38" ht="26.25" customHeight="1" x14ac:dyDescent="0.25">
      <c r="A110" s="50" t="s">
        <v>253</v>
      </c>
      <c r="B110" s="50" t="s">
        <v>277</v>
      </c>
      <c r="C110" s="50" t="s">
        <v>278</v>
      </c>
      <c r="D110" s="60"/>
      <c r="E110" s="92">
        <v>0.23383417300000003</v>
      </c>
      <c r="F110" s="92">
        <v>8.5590340380000001</v>
      </c>
      <c r="G110" s="92" t="s">
        <v>401</v>
      </c>
      <c r="H110" s="92">
        <v>6.5119210300000008</v>
      </c>
      <c r="I110" s="92">
        <v>0.43909686399999998</v>
      </c>
      <c r="J110" s="92">
        <v>3.3590146999999999</v>
      </c>
      <c r="K110" s="92">
        <v>3.4494464000000002</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17902.59</v>
      </c>
      <c r="AL110" s="35" t="s">
        <v>256</v>
      </c>
    </row>
    <row r="111" spans="1:38" ht="26.25" customHeight="1" x14ac:dyDescent="0.25">
      <c r="A111" s="50" t="s">
        <v>253</v>
      </c>
      <c r="B111" s="50" t="s">
        <v>279</v>
      </c>
      <c r="C111" s="50" t="s">
        <v>280</v>
      </c>
      <c r="D111" s="60"/>
      <c r="E111" s="92">
        <v>5.9188999999999995E-3</v>
      </c>
      <c r="F111" s="92">
        <v>0.69848409999999994</v>
      </c>
      <c r="G111" s="92" t="s">
        <v>401</v>
      </c>
      <c r="H111" s="92">
        <v>0.12167799999999999</v>
      </c>
      <c r="I111" s="92">
        <v>2.3135599999999996E-2</v>
      </c>
      <c r="J111" s="92">
        <v>4.6247200000000002E-2</v>
      </c>
      <c r="K111" s="92">
        <v>0.10404419999999999</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5769.5</v>
      </c>
      <c r="AL111" s="35" t="s">
        <v>256</v>
      </c>
    </row>
    <row r="112" spans="1:38" ht="26.25" customHeight="1" x14ac:dyDescent="0.25">
      <c r="A112" s="50" t="s">
        <v>281</v>
      </c>
      <c r="B112" s="50" t="s">
        <v>282</v>
      </c>
      <c r="C112" s="50" t="s">
        <v>283</v>
      </c>
      <c r="D112" s="51"/>
      <c r="E112" s="92">
        <v>8.9667999999999992</v>
      </c>
      <c r="F112" s="92" t="s">
        <v>401</v>
      </c>
      <c r="G112" s="92" t="s">
        <v>401</v>
      </c>
      <c r="H112" s="92">
        <v>19.054449999999999</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224.17</v>
      </c>
      <c r="AL112" s="35" t="s">
        <v>467</v>
      </c>
    </row>
    <row r="113" spans="1:38" ht="26.25" customHeight="1" x14ac:dyDescent="0.25">
      <c r="A113" s="50" t="s">
        <v>281</v>
      </c>
      <c r="B113" s="61" t="s">
        <v>284</v>
      </c>
      <c r="C113" s="61" t="s">
        <v>285</v>
      </c>
      <c r="D113" s="51"/>
      <c r="E113" s="92">
        <v>9.8776039298927589</v>
      </c>
      <c r="F113" s="92" t="s">
        <v>401</v>
      </c>
      <c r="G113" s="92" t="s">
        <v>401</v>
      </c>
      <c r="H113" s="92">
        <v>133.35740302570846</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246.94009824731899</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2.2418810128565232E-2</v>
      </c>
      <c r="F115" s="92" t="s">
        <v>401</v>
      </c>
      <c r="G115" s="92" t="s">
        <v>401</v>
      </c>
      <c r="H115" s="92">
        <v>4.4837620257130464E-2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0.5604702532141308</v>
      </c>
      <c r="AL115" s="35" t="s">
        <v>467</v>
      </c>
    </row>
    <row r="116" spans="1:38" ht="26.25" customHeight="1" x14ac:dyDescent="0.25">
      <c r="A116" s="50" t="s">
        <v>281</v>
      </c>
      <c r="B116" s="50" t="s">
        <v>290</v>
      </c>
      <c r="C116" s="53" t="s">
        <v>291</v>
      </c>
      <c r="D116" s="51"/>
      <c r="E116" s="92">
        <v>7.9028685241638978</v>
      </c>
      <c r="F116" s="92" t="s">
        <v>401</v>
      </c>
      <c r="G116" s="92" t="s">
        <v>401</v>
      </c>
      <c r="H116" s="92">
        <v>49.809557924368114</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197.57171310409746</v>
      </c>
      <c r="AL116" s="35" t="s">
        <v>467</v>
      </c>
    </row>
    <row r="117" spans="1:38" ht="26.25" customHeight="1" x14ac:dyDescent="0.25">
      <c r="A117" s="50" t="s">
        <v>281</v>
      </c>
      <c r="B117" s="50" t="s">
        <v>292</v>
      </c>
      <c r="C117" s="53" t="s">
        <v>293</v>
      </c>
      <c r="D117" s="51"/>
      <c r="E117" s="92" t="s">
        <v>401</v>
      </c>
      <c r="F117" s="92" t="s">
        <v>401</v>
      </c>
      <c r="G117" s="92" t="s">
        <v>401</v>
      </c>
      <c r="H117" s="92">
        <v>48.154789999449996</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1416.317352925</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1.7262089999999999</v>
      </c>
      <c r="J119" s="92">
        <v>44.881433999999992</v>
      </c>
      <c r="K119" s="92">
        <v>44.881433999999992</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28.770149999999997</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24.742328999999998</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28.770149999999997</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1.1052454595004448</v>
      </c>
      <c r="G125" s="92" t="s">
        <v>401</v>
      </c>
      <c r="H125" s="92" t="s">
        <v>401</v>
      </c>
      <c r="I125" s="92">
        <v>5.3109908588146754E-3</v>
      </c>
      <c r="J125" s="92">
        <v>3.52456666084974E-2</v>
      </c>
      <c r="K125" s="92">
        <v>7.4514811140339227E-2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170890.38982640809</v>
      </c>
      <c r="AL125" s="35" t="s">
        <v>469</v>
      </c>
    </row>
    <row r="126" spans="1:38" ht="26.25" customHeight="1" x14ac:dyDescent="0.25">
      <c r="A126" s="50" t="s">
        <v>308</v>
      </c>
      <c r="B126" s="50" t="s">
        <v>311</v>
      </c>
      <c r="C126" s="50" t="s">
        <v>312</v>
      </c>
      <c r="D126" s="51"/>
      <c r="E126" s="92" t="s">
        <v>401</v>
      </c>
      <c r="F126" s="92" t="s">
        <v>401</v>
      </c>
      <c r="G126" s="92" t="s">
        <v>401</v>
      </c>
      <c r="H126" s="92">
        <v>1.1775496081444552E-2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49.064567006018976</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0.17589958862669128</v>
      </c>
      <c r="F128" s="92">
        <v>1.9544398736299029E-3</v>
      </c>
      <c r="G128" s="92">
        <v>0.1661273892585417</v>
      </c>
      <c r="H128" s="92" t="s">
        <v>401</v>
      </c>
      <c r="I128" s="92">
        <v>0.89904234186975518</v>
      </c>
      <c r="J128" s="92">
        <v>1.3387913134364833</v>
      </c>
      <c r="K128" s="92">
        <v>1.7883124843713611</v>
      </c>
      <c r="L128" s="92">
        <v>3.1466481965441433E-2</v>
      </c>
      <c r="M128" s="92">
        <v>6.8405395577046599E-2</v>
      </c>
      <c r="N128" s="92">
        <v>10.163087342875492</v>
      </c>
      <c r="O128" s="92">
        <v>0.3322547785170834</v>
      </c>
      <c r="P128" s="92">
        <v>0.2736215823081864</v>
      </c>
      <c r="Q128" s="92">
        <v>0.2091250664783996</v>
      </c>
      <c r="R128" s="92">
        <v>1.8078568831076603E-2</v>
      </c>
      <c r="S128" s="92">
        <v>9.0881454123790464E-3</v>
      </c>
      <c r="T128" s="92">
        <v>1.1726639241779416E-2</v>
      </c>
      <c r="U128" s="92" t="s">
        <v>401</v>
      </c>
      <c r="V128" s="92">
        <v>8.7949794313345639E-2</v>
      </c>
      <c r="W128" s="92">
        <v>0.34202697788523301</v>
      </c>
      <c r="X128" s="92">
        <v>4.1043237346227956E-4</v>
      </c>
      <c r="Y128" s="92">
        <v>3.1271037978078441E-4</v>
      </c>
      <c r="Z128" s="92">
        <v>3.0293818041263486E-4</v>
      </c>
      <c r="AA128" s="92" t="s">
        <v>401</v>
      </c>
      <c r="AB128" s="92">
        <v>1.0260809336556989E-3</v>
      </c>
      <c r="AC128" s="92">
        <v>0.19544398736299026</v>
      </c>
      <c r="AD128" s="92">
        <v>0.51792656651192415</v>
      </c>
      <c r="AE128" s="45"/>
      <c r="AF128" s="19"/>
      <c r="AG128" s="19"/>
      <c r="AH128" s="19"/>
      <c r="AI128" s="19"/>
      <c r="AJ128" s="19"/>
      <c r="AK128" s="19">
        <v>97.721993681495135</v>
      </c>
      <c r="AL128" s="35" t="s">
        <v>471</v>
      </c>
    </row>
    <row r="129" spans="1:38" ht="26.25" customHeight="1" x14ac:dyDescent="0.25">
      <c r="A129" s="50" t="s">
        <v>308</v>
      </c>
      <c r="B129" s="53" t="s">
        <v>317</v>
      </c>
      <c r="C129" s="58" t="s">
        <v>318</v>
      </c>
      <c r="D129" s="51"/>
      <c r="E129" s="92">
        <v>9.0922256841457799E-2</v>
      </c>
      <c r="F129" s="92">
        <v>1.0102472982384198E-3</v>
      </c>
      <c r="G129" s="92">
        <v>8.5871020350265698E-2</v>
      </c>
      <c r="H129" s="92" t="s">
        <v>401</v>
      </c>
      <c r="I129" s="92">
        <v>0.46471375718967312</v>
      </c>
      <c r="J129" s="92">
        <v>0.69201939929331757</v>
      </c>
      <c r="K129" s="92">
        <v>0.92437627788815424</v>
      </c>
      <c r="L129" s="92">
        <v>1.6264981501638558E-2</v>
      </c>
      <c r="M129" s="92">
        <v>3.535865543834469E-2</v>
      </c>
      <c r="N129" s="92">
        <v>5.2532859508397829</v>
      </c>
      <c r="O129" s="92">
        <v>0.1717420407005314</v>
      </c>
      <c r="P129" s="92">
        <v>0.14143462175337876</v>
      </c>
      <c r="Q129" s="92">
        <v>0.10809646091151093</v>
      </c>
      <c r="R129" s="92">
        <v>0.10809646091151093</v>
      </c>
      <c r="S129" s="92">
        <v>4.6976499368086523E-3</v>
      </c>
      <c r="T129" s="92">
        <v>6.0614837894305195E-3</v>
      </c>
      <c r="U129" s="92" t="s">
        <v>401</v>
      </c>
      <c r="V129" s="92">
        <v>4.54611284207289E-2</v>
      </c>
      <c r="W129" s="92">
        <v>0.1767932771917235</v>
      </c>
      <c r="X129" s="92">
        <v>2.1215193263006817E-4</v>
      </c>
      <c r="Y129" s="92">
        <v>1.6163956771814719E-4</v>
      </c>
      <c r="Z129" s="92">
        <v>1.5658833122695508E-4</v>
      </c>
      <c r="AA129" s="92" t="s">
        <v>401</v>
      </c>
      <c r="AB129" s="92">
        <v>5.3037983157517047E-4</v>
      </c>
      <c r="AC129" s="92">
        <v>0.10102472982384199</v>
      </c>
      <c r="AD129" s="92">
        <v>0.26771553403318127</v>
      </c>
      <c r="AE129" s="45"/>
      <c r="AF129" s="19"/>
      <c r="AG129" s="19"/>
      <c r="AH129" s="19"/>
      <c r="AI129" s="19"/>
      <c r="AJ129" s="19"/>
      <c r="AK129" s="19">
        <v>50.512364911920997</v>
      </c>
      <c r="AL129" s="35" t="s">
        <v>472</v>
      </c>
    </row>
    <row r="130" spans="1:38" ht="26.25" customHeight="1" x14ac:dyDescent="0.25">
      <c r="A130" s="50" t="s">
        <v>308</v>
      </c>
      <c r="B130" s="53" t="s">
        <v>319</v>
      </c>
      <c r="C130" s="63" t="s">
        <v>320</v>
      </c>
      <c r="D130" s="51"/>
      <c r="E130" s="92">
        <v>1.9492005914978992E-2</v>
      </c>
      <c r="F130" s="92">
        <v>6.5493139874329403E-3</v>
      </c>
      <c r="G130" s="92">
        <v>0.10915523312388235</v>
      </c>
      <c r="H130" s="92" t="s">
        <v>401</v>
      </c>
      <c r="I130" s="92">
        <v>8.5764826025907567E-3</v>
      </c>
      <c r="J130" s="92">
        <v>3.1966889700565548E-2</v>
      </c>
      <c r="K130" s="92">
        <v>0.40543372303156305</v>
      </c>
      <c r="L130" s="92">
        <v>3.0017689109067649E-4</v>
      </c>
      <c r="M130" s="92">
        <v>0.12085043667286975</v>
      </c>
      <c r="N130" s="92">
        <v>0.38984011829957982</v>
      </c>
      <c r="O130" s="92">
        <v>0.12474883785586556</v>
      </c>
      <c r="P130" s="92">
        <v>1.7932645441780672E-2</v>
      </c>
      <c r="Q130" s="92">
        <v>3.6644971120160512E-2</v>
      </c>
      <c r="R130" s="92">
        <v>3.6644971120160512E-2</v>
      </c>
      <c r="S130" s="92">
        <v>0.31187209463966387</v>
      </c>
      <c r="T130" s="92">
        <v>6.237441892793278E-2</v>
      </c>
      <c r="U130" s="92">
        <v>1.1695203548987394E-3</v>
      </c>
      <c r="V130" s="92">
        <v>0.51458895615544542</v>
      </c>
      <c r="W130" s="92">
        <v>311.87209463966389</v>
      </c>
      <c r="X130" s="92">
        <v>3.9763692066557145E-6</v>
      </c>
      <c r="Y130" s="92">
        <v>5.4577616561941176E-7</v>
      </c>
      <c r="Z130" s="92">
        <v>4.7560494432548737E-6</v>
      </c>
      <c r="AA130" s="92">
        <v>7.7968023659915978E-7</v>
      </c>
      <c r="AB130" s="92">
        <v>1.0057875052129159E-5</v>
      </c>
      <c r="AC130" s="92">
        <v>36.644971120160513</v>
      </c>
      <c r="AD130" s="92">
        <v>3.5085610646962188E-2</v>
      </c>
      <c r="AE130" s="45"/>
      <c r="AF130" s="19"/>
      <c r="AG130" s="19"/>
      <c r="AH130" s="19"/>
      <c r="AI130" s="19"/>
      <c r="AJ130" s="19"/>
      <c r="AK130" s="19">
        <v>7.7968023659915975</v>
      </c>
      <c r="AL130" s="35" t="s">
        <v>473</v>
      </c>
    </row>
    <row r="131" spans="1:38" ht="26.25" customHeight="1" x14ac:dyDescent="0.25">
      <c r="A131" s="50" t="s">
        <v>308</v>
      </c>
      <c r="B131" s="53" t="s">
        <v>321</v>
      </c>
      <c r="C131" s="58" t="s">
        <v>322</v>
      </c>
      <c r="D131" s="51"/>
      <c r="E131" s="92">
        <v>3.8526609745415639E-4</v>
      </c>
      <c r="F131" s="92">
        <v>1.4982570456550525E-4</v>
      </c>
      <c r="G131" s="92">
        <v>2.3544039288865115E-4</v>
      </c>
      <c r="H131" s="92" t="s">
        <v>401</v>
      </c>
      <c r="I131" s="92">
        <v>2.1168231687897812E-4</v>
      </c>
      <c r="J131" s="92">
        <v>3.1998489760775759E-4</v>
      </c>
      <c r="K131" s="92">
        <v>4.9228445785808863E-4</v>
      </c>
      <c r="L131" s="92">
        <v>1.1322542530736039E-5</v>
      </c>
      <c r="M131" s="92">
        <v>3.2105508121179705E-4</v>
      </c>
      <c r="N131" s="92">
        <v>7.7053219490831283E-3</v>
      </c>
      <c r="O131" s="92">
        <v>6.421101624235941E-4</v>
      </c>
      <c r="P131" s="92">
        <v>1.1557982923624692E-2</v>
      </c>
      <c r="Q131" s="92">
        <v>2.1403672080786465E-5</v>
      </c>
      <c r="R131" s="92">
        <v>2.1403672080786465E-5</v>
      </c>
      <c r="S131" s="92">
        <v>1.2842203248471882E-3</v>
      </c>
      <c r="T131" s="92">
        <v>6.4211016242359399E-5</v>
      </c>
      <c r="U131" s="92" t="s">
        <v>401</v>
      </c>
      <c r="V131" s="92" t="s">
        <v>401</v>
      </c>
      <c r="W131" s="92">
        <v>8.5614688323145867</v>
      </c>
      <c r="X131" s="92" t="s">
        <v>401</v>
      </c>
      <c r="Y131" s="92" t="s">
        <v>401</v>
      </c>
      <c r="Z131" s="92" t="s">
        <v>401</v>
      </c>
      <c r="AA131" s="92" t="s">
        <v>401</v>
      </c>
      <c r="AB131" s="92">
        <v>8.5614688323145868E-9</v>
      </c>
      <c r="AC131" s="92">
        <v>2.1403672080786466E-2</v>
      </c>
      <c r="AD131" s="92">
        <v>4.2807344161572931E-3</v>
      </c>
      <c r="AE131" s="45"/>
      <c r="AF131" s="19"/>
      <c r="AG131" s="19"/>
      <c r="AH131" s="19"/>
      <c r="AI131" s="19"/>
      <c r="AJ131" s="19"/>
      <c r="AK131" s="19">
        <v>0.21403672080786468</v>
      </c>
      <c r="AL131" s="35" t="s">
        <v>474</v>
      </c>
    </row>
    <row r="132" spans="1:38" ht="26.25" customHeight="1" x14ac:dyDescent="0.25">
      <c r="A132" s="50" t="s">
        <v>308</v>
      </c>
      <c r="B132" s="53" t="s">
        <v>323</v>
      </c>
      <c r="C132" s="58" t="s">
        <v>324</v>
      </c>
      <c r="D132" s="51"/>
      <c r="E132" s="92">
        <v>1.4369776283525945E-4</v>
      </c>
      <c r="F132" s="92">
        <v>4.8282448312647181E-5</v>
      </c>
      <c r="G132" s="92">
        <v>8.047074718774529E-4</v>
      </c>
      <c r="H132" s="92" t="s">
        <v>401</v>
      </c>
      <c r="I132" s="92">
        <v>6.3227015647514164E-5</v>
      </c>
      <c r="J132" s="92">
        <v>2.3566433104982548E-4</v>
      </c>
      <c r="K132" s="92">
        <v>2.9889134669733967E-3</v>
      </c>
      <c r="L132" s="92">
        <v>2.2129455476629957E-6</v>
      </c>
      <c r="M132" s="92">
        <v>8.9092612957860859E-4</v>
      </c>
      <c r="N132" s="92">
        <v>2.8739552567051893E-3</v>
      </c>
      <c r="O132" s="92">
        <v>9.1966568214566055E-4</v>
      </c>
      <c r="P132" s="92">
        <v>1.322019418084387E-4</v>
      </c>
      <c r="Q132" s="92">
        <v>2.7015179413028778E-4</v>
      </c>
      <c r="R132" s="92">
        <v>8.047074718774529E-4</v>
      </c>
      <c r="S132" s="92">
        <v>2.2991642053641513E-3</v>
      </c>
      <c r="T132" s="92">
        <v>4.5983284107283028E-4</v>
      </c>
      <c r="U132" s="92">
        <v>8.621865770115568E-6</v>
      </c>
      <c r="V132" s="92">
        <v>3.7936209388508496E-3</v>
      </c>
      <c r="W132" s="92">
        <v>2.2991642053641512</v>
      </c>
      <c r="X132" s="92">
        <v>2.9314343618392931E-8</v>
      </c>
      <c r="Y132" s="92">
        <v>4.0235373593872657E-9</v>
      </c>
      <c r="Z132" s="92">
        <v>3.5062254131803304E-8</v>
      </c>
      <c r="AA132" s="92">
        <v>5.7479105134103787E-9</v>
      </c>
      <c r="AB132" s="92">
        <v>7.4148045622993885E-8</v>
      </c>
      <c r="AC132" s="92">
        <v>0.27015179413028778</v>
      </c>
      <c r="AD132" s="92">
        <v>2.5865597310346705E-4</v>
      </c>
      <c r="AE132" s="45"/>
      <c r="AF132" s="19"/>
      <c r="AG132" s="19"/>
      <c r="AH132" s="19"/>
      <c r="AI132" s="19"/>
      <c r="AJ132" s="19"/>
      <c r="AK132" s="19">
        <v>5.7479105134103786E-2</v>
      </c>
      <c r="AL132" s="35" t="s">
        <v>325</v>
      </c>
    </row>
    <row r="133" spans="1:38" ht="26.25" customHeight="1" x14ac:dyDescent="0.25">
      <c r="A133" s="50" t="s">
        <v>308</v>
      </c>
      <c r="B133" s="53" t="s">
        <v>326</v>
      </c>
      <c r="C133" s="58" t="s">
        <v>327</v>
      </c>
      <c r="D133" s="51"/>
      <c r="E133" s="92">
        <v>9.9251061847826054E-3</v>
      </c>
      <c r="F133" s="92">
        <v>1.5639561260869558E-4</v>
      </c>
      <c r="G133" s="92">
        <v>1.3594387865217385E-3</v>
      </c>
      <c r="H133" s="92" t="s">
        <v>401</v>
      </c>
      <c r="I133" s="92">
        <v>4.1745598134782598E-4</v>
      </c>
      <c r="J133" s="92">
        <v>4.1745598134782598E-4</v>
      </c>
      <c r="K133" s="92">
        <v>4.6389344786086937E-4</v>
      </c>
      <c r="L133" s="92" t="s">
        <v>401</v>
      </c>
      <c r="M133" s="92">
        <v>1.6842604434782603E-3</v>
      </c>
      <c r="N133" s="92">
        <v>3.6127386512608683E-4</v>
      </c>
      <c r="O133" s="92">
        <v>6.0513071647826067E-5</v>
      </c>
      <c r="P133" s="92">
        <v>1.7925343291304342E-2</v>
      </c>
      <c r="Q133" s="92">
        <v>1.6373417596956513E-4</v>
      </c>
      <c r="R133" s="92">
        <v>1.6313265438260862E-4</v>
      </c>
      <c r="S133" s="92">
        <v>1.4953826651739128E-4</v>
      </c>
      <c r="T133" s="92">
        <v>2.0848738203913038E-4</v>
      </c>
      <c r="U133" s="92">
        <v>2.3796193979999994E-4</v>
      </c>
      <c r="V133" s="92">
        <v>1.9263127300695646E-3</v>
      </c>
      <c r="W133" s="92">
        <v>3.2482165695652161E-4</v>
      </c>
      <c r="X133" s="92">
        <v>1.5880169895652168E-7</v>
      </c>
      <c r="Y133" s="92">
        <v>8.6739412839130387E-8</v>
      </c>
      <c r="Z133" s="92">
        <v>7.7475980399999966E-5</v>
      </c>
      <c r="AA133" s="92">
        <v>8.4092717856521697E-5</v>
      </c>
      <c r="AB133" s="92">
        <v>1.618142393683173E-4</v>
      </c>
      <c r="AC133" s="92">
        <v>1.8045647608695644E-3</v>
      </c>
      <c r="AD133" s="92">
        <v>4.9324770130434762E-3</v>
      </c>
      <c r="AE133" s="45"/>
      <c r="AF133" s="19"/>
      <c r="AG133" s="19"/>
      <c r="AH133" s="19"/>
      <c r="AI133" s="19"/>
      <c r="AJ133" s="19"/>
      <c r="AK133" s="19">
        <v>12030.43173913043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4.5024000000000002E-2</v>
      </c>
      <c r="G136" s="92" t="s">
        <v>401</v>
      </c>
      <c r="H136" s="92">
        <v>38.356989371980674</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3001.6</v>
      </c>
      <c r="AL136" s="35" t="s">
        <v>476</v>
      </c>
    </row>
    <row r="137" spans="1:38" ht="26.25" customHeight="1" x14ac:dyDescent="0.25">
      <c r="A137" s="50" t="s">
        <v>308</v>
      </c>
      <c r="B137" s="50" t="s">
        <v>334</v>
      </c>
      <c r="C137" s="50" t="s">
        <v>335</v>
      </c>
      <c r="D137" s="51"/>
      <c r="E137" s="92" t="s">
        <v>401</v>
      </c>
      <c r="F137" s="92">
        <v>1.2897802814827268E-2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859.85352098848443</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659.77961868880266</v>
      </c>
      <c r="F141" s="14">
        <v>996.27933855225456</v>
      </c>
      <c r="G141" s="14">
        <v>648.15023932362294</v>
      </c>
      <c r="H141" s="14">
        <v>504.40221811847624</v>
      </c>
      <c r="I141" s="14">
        <v>106.99950005066505</v>
      </c>
      <c r="J141" s="14">
        <v>195.00439620351602</v>
      </c>
      <c r="K141" s="14">
        <v>276.87447800811043</v>
      </c>
      <c r="L141" s="14">
        <v>9.5436834536127044</v>
      </c>
      <c r="M141" s="14">
        <v>1761.9884264457583</v>
      </c>
      <c r="N141" s="14">
        <v>5243.3401150960926</v>
      </c>
      <c r="O141" s="14">
        <v>16.17786462311463</v>
      </c>
      <c r="P141" s="14">
        <v>8.0975339012627696</v>
      </c>
      <c r="Q141" s="14">
        <v>480.48320632715348</v>
      </c>
      <c r="R141" s="14">
        <v>106.04290827559754</v>
      </c>
      <c r="S141" s="14">
        <v>61.998324765348045</v>
      </c>
      <c r="T141" s="14">
        <v>318.50702058675245</v>
      </c>
      <c r="U141" s="14">
        <v>24.905490301342809</v>
      </c>
      <c r="V141" s="14">
        <v>468.8339223205345</v>
      </c>
      <c r="W141" s="14">
        <v>323.85091000496669</v>
      </c>
      <c r="X141" s="14">
        <v>31.171052115237224</v>
      </c>
      <c r="Y141" s="14">
        <v>41.797595369267256</v>
      </c>
      <c r="Z141" s="14">
        <v>19.361695031962128</v>
      </c>
      <c r="AA141" s="14">
        <v>14.561468279683956</v>
      </c>
      <c r="AB141" s="14">
        <v>183.58210006471202</v>
      </c>
      <c r="AC141" s="14">
        <v>42.758532063132442</v>
      </c>
      <c r="AD141" s="14">
        <v>5058.6658490862028</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659.77961868880266</v>
      </c>
      <c r="F152" s="10">
        <v>996.27933855225456</v>
      </c>
      <c r="G152" s="10">
        <v>648.15023932362294</v>
      </c>
      <c r="H152" s="10">
        <v>504.40221811847624</v>
      </c>
      <c r="I152" s="10">
        <v>106.99950005066505</v>
      </c>
      <c r="J152" s="10">
        <v>195.00439620351602</v>
      </c>
      <c r="K152" s="10">
        <v>276.87447800811043</v>
      </c>
      <c r="L152" s="10">
        <v>9.5436834536127044</v>
      </c>
      <c r="M152" s="10">
        <v>1761.9884264457583</v>
      </c>
      <c r="N152" s="10">
        <v>5243.3401150960926</v>
      </c>
      <c r="O152" s="10">
        <v>16.17786462311463</v>
      </c>
      <c r="P152" s="10">
        <v>8.0975339012627696</v>
      </c>
      <c r="Q152" s="10">
        <v>480.48320632715348</v>
      </c>
      <c r="R152" s="10">
        <v>106.04290827559754</v>
      </c>
      <c r="S152" s="10">
        <v>61.998324765348045</v>
      </c>
      <c r="T152" s="10">
        <v>318.50702058675245</v>
      </c>
      <c r="U152" s="10">
        <v>24.905490301342809</v>
      </c>
      <c r="V152" s="10">
        <v>468.8339223205345</v>
      </c>
      <c r="W152" s="10">
        <v>323.85091000496669</v>
      </c>
      <c r="X152" s="10">
        <v>31.171052115237224</v>
      </c>
      <c r="Y152" s="10">
        <v>41.797595369267256</v>
      </c>
      <c r="Z152" s="10">
        <v>19.361695031962128</v>
      </c>
      <c r="AA152" s="10">
        <v>14.561468279683956</v>
      </c>
      <c r="AB152" s="10">
        <v>183.58210006471202</v>
      </c>
      <c r="AC152" s="10">
        <v>42.758532063132442</v>
      </c>
      <c r="AD152" s="10">
        <v>5058.6658490862028</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659.77961868880266</v>
      </c>
      <c r="F154" s="10">
        <v>996.27933855225456</v>
      </c>
      <c r="G154" s="10">
        <v>648.15023932362294</v>
      </c>
      <c r="H154" s="10">
        <v>504.40221811847624</v>
      </c>
      <c r="I154" s="10">
        <v>106.99950005066505</v>
      </c>
      <c r="J154" s="10">
        <v>195.00439620351602</v>
      </c>
      <c r="K154" s="10">
        <v>276.87447800811043</v>
      </c>
      <c r="L154" s="10">
        <v>9.5436834536127044</v>
      </c>
      <c r="M154" s="10">
        <v>1761.9884264457583</v>
      </c>
      <c r="N154" s="10">
        <v>5243.3401150960926</v>
      </c>
      <c r="O154" s="10">
        <v>16.17786462311463</v>
      </c>
      <c r="P154" s="10">
        <v>8.0975339012627696</v>
      </c>
      <c r="Q154" s="10">
        <v>480.48320632715348</v>
      </c>
      <c r="R154" s="10">
        <v>106.04290827559754</v>
      </c>
      <c r="S154" s="10">
        <v>61.998324765348045</v>
      </c>
      <c r="T154" s="10">
        <v>318.50702058675245</v>
      </c>
      <c r="U154" s="10">
        <v>24.905490301342809</v>
      </c>
      <c r="V154" s="10">
        <v>468.8339223205345</v>
      </c>
      <c r="W154" s="10">
        <v>323.85091000496669</v>
      </c>
      <c r="X154" s="10">
        <v>31.171052115237224</v>
      </c>
      <c r="Y154" s="10">
        <v>41.797595369267256</v>
      </c>
      <c r="Z154" s="10">
        <v>19.361695031962128</v>
      </c>
      <c r="AA154" s="10">
        <v>14.561468279683956</v>
      </c>
      <c r="AB154" s="10">
        <v>183.58210006471202</v>
      </c>
      <c r="AC154" s="10">
        <v>42.758532063132442</v>
      </c>
      <c r="AD154" s="10">
        <v>5058.6658490862028</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14.847383160000001</v>
      </c>
      <c r="F163" s="18">
        <v>38.974380795000002</v>
      </c>
      <c r="G163" s="18">
        <v>2.9694766320000001</v>
      </c>
      <c r="H163" s="18">
        <v>3.3406612110000005</v>
      </c>
      <c r="I163" s="18">
        <v>0.24745638600000003</v>
      </c>
      <c r="J163" s="18">
        <v>0.30244669400000002</v>
      </c>
      <c r="K163" s="18">
        <v>0.46741761800000015</v>
      </c>
      <c r="L163" s="18">
        <v>2.2271074740000001E-3</v>
      </c>
      <c r="M163" s="18">
        <v>426.86226585000003</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1415</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1999</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1999</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227.95379863135901</v>
      </c>
      <c r="F14" s="92">
        <v>3.5075338979197057</v>
      </c>
      <c r="G14" s="92">
        <v>487.42973905819736</v>
      </c>
      <c r="H14" s="92" t="s">
        <v>401</v>
      </c>
      <c r="I14" s="92">
        <v>5.0321730997032468</v>
      </c>
      <c r="J14" s="92">
        <v>8.1388032219368629</v>
      </c>
      <c r="K14" s="92">
        <v>11.194091254978444</v>
      </c>
      <c r="L14" s="92">
        <v>0.1703168076382966</v>
      </c>
      <c r="M14" s="92">
        <v>46.883478967692909</v>
      </c>
      <c r="N14" s="92">
        <v>4.7819113786001584</v>
      </c>
      <c r="O14" s="92">
        <v>0.63470472807751266</v>
      </c>
      <c r="P14" s="92">
        <v>0.96880761483899303</v>
      </c>
      <c r="Q14" s="92">
        <v>4.6906867670383487</v>
      </c>
      <c r="R14" s="92">
        <v>2.9107468924603004</v>
      </c>
      <c r="S14" s="92">
        <v>5.1370570207609143</v>
      </c>
      <c r="T14" s="92">
        <v>22.440708633060243</v>
      </c>
      <c r="U14" s="92">
        <v>13.839904334200016</v>
      </c>
      <c r="V14" s="92">
        <v>18.826592963535607</v>
      </c>
      <c r="W14" s="92">
        <v>6.8829239996407686E-3</v>
      </c>
      <c r="X14" s="92">
        <v>6.1630228060297618E-3</v>
      </c>
      <c r="Y14" s="92">
        <v>2.3399009937138393E-2</v>
      </c>
      <c r="Z14" s="92">
        <v>1.8518984830593638E-2</v>
      </c>
      <c r="AA14" s="92">
        <v>2.230141707363421E-3</v>
      </c>
      <c r="AB14" s="92">
        <v>5.0311159281125215E-2</v>
      </c>
      <c r="AC14" s="92">
        <v>4.0038729691202226</v>
      </c>
      <c r="AD14" s="92">
        <v>1.8100358203105883E-2</v>
      </c>
      <c r="AE14" s="45"/>
      <c r="AF14" s="19">
        <v>76326.878576984309</v>
      </c>
      <c r="AG14" s="19">
        <v>581008.03637046902</v>
      </c>
      <c r="AH14" s="19">
        <v>1040046.754053764</v>
      </c>
      <c r="AI14" s="19">
        <v>4611.3307513906448</v>
      </c>
      <c r="AJ14" s="19">
        <v>12408.300569999999</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40.507855502698661</v>
      </c>
      <c r="F17" s="92">
        <v>21.013528004765448</v>
      </c>
      <c r="G17" s="92">
        <v>101.40138814285115</v>
      </c>
      <c r="H17" s="92" t="s">
        <v>401</v>
      </c>
      <c r="I17" s="92">
        <v>12.446169310360096</v>
      </c>
      <c r="J17" s="92">
        <v>13.454967661516092</v>
      </c>
      <c r="K17" s="92">
        <v>14.239684756376006</v>
      </c>
      <c r="L17" s="92">
        <v>0.87163689062345351</v>
      </c>
      <c r="M17" s="92">
        <v>111.55101471448144</v>
      </c>
      <c r="N17" s="92">
        <v>15.022691107916126</v>
      </c>
      <c r="O17" s="92">
        <v>0.20227008275956707</v>
      </c>
      <c r="P17" s="92">
        <v>1.0107738138103595</v>
      </c>
      <c r="Q17" s="92">
        <v>0.47159964662595749</v>
      </c>
      <c r="R17" s="92">
        <v>1.518160743638282</v>
      </c>
      <c r="S17" s="92">
        <v>1.9639014880150607</v>
      </c>
      <c r="T17" s="92">
        <v>1.4601625422396007</v>
      </c>
      <c r="U17" s="92">
        <v>0.21598856582205975</v>
      </c>
      <c r="V17" s="92">
        <v>22.825313121730989</v>
      </c>
      <c r="W17" s="92">
        <v>2.2885547096219067E-2</v>
      </c>
      <c r="X17" s="92">
        <v>5.0999296512209282</v>
      </c>
      <c r="Y17" s="92">
        <v>6.6027368841862346</v>
      </c>
      <c r="Z17" s="92">
        <v>2.6567094019506174</v>
      </c>
      <c r="AA17" s="92">
        <v>2.0738982576507743</v>
      </c>
      <c r="AB17" s="92">
        <v>16.433274195008554</v>
      </c>
      <c r="AC17" s="92">
        <v>6.9593762519377739E-2</v>
      </c>
      <c r="AD17" s="92">
        <v>19.053913605257566</v>
      </c>
      <c r="AE17" s="45"/>
      <c r="AF17" s="19">
        <v>7940.5460560635693</v>
      </c>
      <c r="AG17" s="19">
        <v>111921.6070794983</v>
      </c>
      <c r="AH17" s="19">
        <v>230301.65500897111</v>
      </c>
      <c r="AI17" s="19">
        <v>20.604658268015172</v>
      </c>
      <c r="AJ17" s="19">
        <v>157.74641999999997</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0.56876885244578945</v>
      </c>
      <c r="F25" s="92">
        <v>1.1621073393141033</v>
      </c>
      <c r="G25" s="92">
        <v>5.9395295196696091E-2</v>
      </c>
      <c r="H25" s="92" t="s">
        <v>403</v>
      </c>
      <c r="I25" s="92" t="s">
        <v>403</v>
      </c>
      <c r="J25" s="92" t="s">
        <v>403</v>
      </c>
      <c r="K25" s="92" t="s">
        <v>403</v>
      </c>
      <c r="L25" s="92" t="s">
        <v>403</v>
      </c>
      <c r="M25" s="92">
        <v>0.77505048612023042</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0.2029943002288</v>
      </c>
      <c r="F26" s="92">
        <v>0.41475753308292002</v>
      </c>
      <c r="G26" s="92">
        <v>2.119825362006E-2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963.00348362930902</v>
      </c>
      <c r="AG26" s="19"/>
      <c r="AH26" s="19"/>
      <c r="AI26" s="19"/>
      <c r="AJ26" s="19"/>
      <c r="AK26" s="19"/>
      <c r="AL26" s="35" t="s">
        <v>61</v>
      </c>
    </row>
    <row r="27" spans="1:38" ht="26.25" customHeight="1" x14ac:dyDescent="0.25">
      <c r="A27" s="50" t="s">
        <v>92</v>
      </c>
      <c r="B27" s="50" t="s">
        <v>93</v>
      </c>
      <c r="C27" s="50" t="s">
        <v>94</v>
      </c>
      <c r="D27" s="51"/>
      <c r="E27" s="92">
        <v>178.31026493765881</v>
      </c>
      <c r="F27" s="92">
        <v>522.78318313041109</v>
      </c>
      <c r="G27" s="92" t="s">
        <v>404</v>
      </c>
      <c r="H27" s="92">
        <v>6.4844278168233798</v>
      </c>
      <c r="I27" s="92">
        <v>1.8153931640827949</v>
      </c>
      <c r="J27" s="92" t="s">
        <v>404</v>
      </c>
      <c r="K27" s="92" t="s">
        <v>404</v>
      </c>
      <c r="L27" s="92" t="s">
        <v>404</v>
      </c>
      <c r="M27" s="92">
        <v>1191.2170193318368</v>
      </c>
      <c r="N27" s="92">
        <v>6.7688142188658507</v>
      </c>
      <c r="O27" s="92" t="s">
        <v>404</v>
      </c>
      <c r="P27" s="92" t="s">
        <v>404</v>
      </c>
      <c r="Q27" s="92" t="s">
        <v>404</v>
      </c>
      <c r="R27" s="92" t="s">
        <v>404</v>
      </c>
      <c r="S27" s="92" t="s">
        <v>404</v>
      </c>
      <c r="T27" s="92" t="s">
        <v>404</v>
      </c>
      <c r="U27" s="92" t="s">
        <v>404</v>
      </c>
      <c r="V27" s="92" t="s">
        <v>404</v>
      </c>
      <c r="W27" s="92" t="s">
        <v>404</v>
      </c>
      <c r="X27" s="92">
        <v>8.9456891786661635E-2</v>
      </c>
      <c r="Y27" s="92">
        <v>8.0305122198699452E-2</v>
      </c>
      <c r="Z27" s="92">
        <v>6.5555477724023897E-2</v>
      </c>
      <c r="AA27" s="92">
        <v>6.2623909099453604E-2</v>
      </c>
      <c r="AB27" s="92">
        <v>0.29794140080883857</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15.2361</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0.65151348837209311</v>
      </c>
      <c r="J32" s="92">
        <v>1.265022023255814</v>
      </c>
      <c r="K32" s="92">
        <v>1.6016373255813954</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0.32032746511627908</v>
      </c>
      <c r="J33" s="92">
        <v>0.59179141860465123</v>
      </c>
      <c r="K33" s="92">
        <v>1.1781535581395348</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20.198785199322511</v>
      </c>
      <c r="F34" s="92">
        <v>1.7924494499398795</v>
      </c>
      <c r="G34" s="92" t="s">
        <v>401</v>
      </c>
      <c r="H34" s="92">
        <v>2.6983109999094961E-3</v>
      </c>
      <c r="I34" s="92">
        <v>0.52809800998228718</v>
      </c>
      <c r="J34" s="92">
        <v>0.55508111998138199</v>
      </c>
      <c r="K34" s="92">
        <v>0.58591895998034771</v>
      </c>
      <c r="L34" s="92">
        <v>0.3432637064884867</v>
      </c>
      <c r="M34" s="92">
        <v>4.1245610998616575</v>
      </c>
      <c r="N34" s="92" t="s">
        <v>401</v>
      </c>
      <c r="O34" s="92">
        <v>3.8148534826306663E-3</v>
      </c>
      <c r="P34" s="92" t="s">
        <v>401</v>
      </c>
      <c r="Q34" s="92" t="s">
        <v>401</v>
      </c>
      <c r="R34" s="92">
        <v>1.9273649999353545E-2</v>
      </c>
      <c r="S34" s="92">
        <v>0.65530409997802042</v>
      </c>
      <c r="T34" s="92">
        <v>2.6983109999094961E-2</v>
      </c>
      <c r="U34" s="92">
        <v>3.8547299998707091E-3</v>
      </c>
      <c r="V34" s="92">
        <v>0.38547299998707085</v>
      </c>
      <c r="W34" s="92" t="s">
        <v>401</v>
      </c>
      <c r="X34" s="92">
        <v>1.1564189999612125E-2</v>
      </c>
      <c r="Y34" s="92">
        <v>1.9273649999353548E-2</v>
      </c>
      <c r="Z34" s="92">
        <v>2.1221161671762105E-4</v>
      </c>
      <c r="AA34" s="92">
        <v>4.8799717768398115E-5</v>
      </c>
      <c r="AB34" s="92">
        <v>3.1098851333451694E-2</v>
      </c>
      <c r="AC34" s="92" t="s">
        <v>401</v>
      </c>
      <c r="AD34" s="92" t="s">
        <v>401</v>
      </c>
      <c r="AE34" s="45"/>
      <c r="AF34" s="19">
        <v>16594.612649443399</v>
      </c>
      <c r="AG34" s="19"/>
      <c r="AH34" s="19"/>
      <c r="AI34" s="19"/>
      <c r="AJ34" s="19"/>
      <c r="AK34" s="19"/>
      <c r="AL34" s="35" t="s">
        <v>61</v>
      </c>
    </row>
    <row r="35" spans="1:38" s="3" customFormat="1" ht="26.25" customHeight="1" x14ac:dyDescent="0.2">
      <c r="A35" s="50" t="s">
        <v>109</v>
      </c>
      <c r="B35" s="50" t="s">
        <v>110</v>
      </c>
      <c r="C35" s="50" t="s">
        <v>111</v>
      </c>
      <c r="D35" s="51"/>
      <c r="E35" s="92">
        <v>9.0787917534671667</v>
      </c>
      <c r="F35" s="92">
        <v>0.22005381673916261</v>
      </c>
      <c r="G35" s="92">
        <v>0.22885596940872913</v>
      </c>
      <c r="H35" s="92" t="s">
        <v>401</v>
      </c>
      <c r="I35" s="92" t="s">
        <v>401</v>
      </c>
      <c r="J35" s="92">
        <v>0.13454719080623084</v>
      </c>
      <c r="K35" s="92" t="s">
        <v>401</v>
      </c>
      <c r="L35" s="92">
        <v>6.0629227587974087E-3</v>
      </c>
      <c r="M35" s="92">
        <v>0.48286094644479111</v>
      </c>
      <c r="N35" s="92">
        <v>1.6346854957766367E-2</v>
      </c>
      <c r="O35" s="92">
        <v>1.2574503813666436E-3</v>
      </c>
      <c r="P35" s="92">
        <v>3.7723511440999305E-3</v>
      </c>
      <c r="Q35" s="92">
        <v>5.0298015254665743E-3</v>
      </c>
      <c r="R35" s="92">
        <v>6.2872519068332177E-3</v>
      </c>
      <c r="S35" s="92">
        <v>0.11065563356026462</v>
      </c>
      <c r="T35" s="92">
        <v>0.13472682657499752</v>
      </c>
      <c r="U35" s="92">
        <v>1.2574503813666435E-2</v>
      </c>
      <c r="V35" s="92">
        <v>0.16167219188999699</v>
      </c>
      <c r="W35" s="92">
        <v>1.6346854957766367E-2</v>
      </c>
      <c r="X35" s="92">
        <v>2.5149007627332874E-4</v>
      </c>
      <c r="Y35" s="92">
        <v>1.2574503813666436E-3</v>
      </c>
      <c r="Z35" s="92">
        <v>1.2574503813666436</v>
      </c>
      <c r="AA35" s="92">
        <v>0.12574503813666435</v>
      </c>
      <c r="AB35" s="92">
        <v>1.3847043599609479</v>
      </c>
      <c r="AC35" s="92">
        <v>1.0059603050933149E-2</v>
      </c>
      <c r="AD35" s="92">
        <v>4.7783114491932446E-3</v>
      </c>
      <c r="AE35" s="45"/>
      <c r="AF35" s="19">
        <v>5413.3238917833996</v>
      </c>
      <c r="AG35" s="19"/>
      <c r="AH35" s="19"/>
      <c r="AI35" s="19"/>
      <c r="AJ35" s="19"/>
      <c r="AK35" s="19"/>
      <c r="AL35" s="35" t="s">
        <v>61</v>
      </c>
    </row>
    <row r="36" spans="1:38" ht="26.25" customHeight="1" x14ac:dyDescent="0.25">
      <c r="A36" s="50" t="s">
        <v>109</v>
      </c>
      <c r="B36" s="50" t="s">
        <v>112</v>
      </c>
      <c r="C36" s="50" t="s">
        <v>113</v>
      </c>
      <c r="D36" s="51"/>
      <c r="E36" s="92">
        <v>4.65267848160524</v>
      </c>
      <c r="F36" s="92">
        <v>0.11275952024784892</v>
      </c>
      <c r="G36" s="92">
        <v>0.16453402272643713</v>
      </c>
      <c r="H36" s="92" t="s">
        <v>401</v>
      </c>
      <c r="I36" s="92" t="s">
        <v>401</v>
      </c>
      <c r="J36" s="92">
        <v>8.0254616923321961E-2</v>
      </c>
      <c r="K36" s="92" t="s">
        <v>401</v>
      </c>
      <c r="L36" s="92">
        <v>3.2269003153540584E-3</v>
      </c>
      <c r="M36" s="92">
        <v>0.24744160616317645</v>
      </c>
      <c r="N36" s="92">
        <v>8.5278307536617026E-3</v>
      </c>
      <c r="O36" s="92">
        <v>6.7264235540071503E-4</v>
      </c>
      <c r="P36" s="92">
        <v>1.9096671329283483E-3</v>
      </c>
      <c r="Q36" s="92">
        <v>4.3144684207098143E-3</v>
      </c>
      <c r="R36" s="92">
        <v>5.0412407427474276E-3</v>
      </c>
      <c r="S36" s="92">
        <v>5.7812213126022E-2</v>
      </c>
      <c r="T36" s="92">
        <v>0.15287713112944645</v>
      </c>
      <c r="U36" s="92">
        <v>6.7534885373256E-3</v>
      </c>
      <c r="V36" s="92">
        <v>8.2554299544157009E-2</v>
      </c>
      <c r="W36" s="92">
        <v>9.3178647721953636E-3</v>
      </c>
      <c r="X36" s="92">
        <v>1.3723496941198793E-4</v>
      </c>
      <c r="Y36" s="92">
        <v>6.997073387191643E-4</v>
      </c>
      <c r="Z36" s="92">
        <v>0.67264235540071504</v>
      </c>
      <c r="AA36" s="92">
        <v>8.6209723862985976E-2</v>
      </c>
      <c r="AB36" s="92">
        <v>0.75968902157183216</v>
      </c>
      <c r="AC36" s="92">
        <v>5.3270088765688221E-3</v>
      </c>
      <c r="AD36" s="92">
        <v>3.8930511264541091E-3</v>
      </c>
      <c r="AE36" s="45"/>
      <c r="AF36" s="19">
        <v>2771.4429366017589</v>
      </c>
      <c r="AG36" s="19"/>
      <c r="AH36" s="19"/>
      <c r="AI36" s="19"/>
      <c r="AJ36" s="19"/>
      <c r="AK36" s="19"/>
      <c r="AL36" s="35" t="s">
        <v>61</v>
      </c>
    </row>
    <row r="37" spans="1:38" ht="26.25" customHeight="1" x14ac:dyDescent="0.25">
      <c r="A37" s="50" t="s">
        <v>82</v>
      </c>
      <c r="B37" s="50" t="s">
        <v>114</v>
      </c>
      <c r="C37" s="50" t="s">
        <v>115</v>
      </c>
      <c r="D37" s="51"/>
      <c r="E37" s="92">
        <v>15.733357213018255</v>
      </c>
      <c r="F37" s="92">
        <v>0.45962616577356696</v>
      </c>
      <c r="G37" s="92">
        <v>4.9674981762450901E-2</v>
      </c>
      <c r="H37" s="92" t="s">
        <v>401</v>
      </c>
      <c r="I37" s="92">
        <v>0.15733357213018256</v>
      </c>
      <c r="J37" s="92">
        <v>0.15733357213018256</v>
      </c>
      <c r="K37" s="92">
        <v>0.15733357213018256</v>
      </c>
      <c r="L37" s="92">
        <v>3.9333393032545639E-3</v>
      </c>
      <c r="M37" s="92">
        <v>6.8943924866035049</v>
      </c>
      <c r="N37" s="92">
        <v>2.6516894179244251E-4</v>
      </c>
      <c r="O37" s="92">
        <v>4.4194823632073748E-5</v>
      </c>
      <c r="P37" s="92">
        <v>1.7677929452829498E-2</v>
      </c>
      <c r="Q37" s="92">
        <v>2.1213515343395401E-2</v>
      </c>
      <c r="R37" s="92">
        <v>1.3435226384150419E-4</v>
      </c>
      <c r="S37" s="92">
        <v>1.343522638415042E-5</v>
      </c>
      <c r="T37" s="92">
        <v>9.0157440209430442E-5</v>
      </c>
      <c r="U37" s="92">
        <v>1.9799280987169037E-3</v>
      </c>
      <c r="V37" s="92">
        <v>2.6516894179244251E-4</v>
      </c>
      <c r="W37" s="92">
        <v>8.8389647264147496E-5</v>
      </c>
      <c r="X37" s="92">
        <v>9.8996404935845203E-5</v>
      </c>
      <c r="Y37" s="92">
        <v>1.4849460740376779E-4</v>
      </c>
      <c r="Z37" s="92">
        <v>1.4849460740376779E-4</v>
      </c>
      <c r="AA37" s="92">
        <v>1.4849460740376779E-4</v>
      </c>
      <c r="AB37" s="92">
        <v>5.444802271471486E-4</v>
      </c>
      <c r="AC37" s="92" t="s">
        <v>401</v>
      </c>
      <c r="AD37" s="92" t="s">
        <v>401</v>
      </c>
      <c r="AE37" s="45"/>
      <c r="AF37" s="19"/>
      <c r="AG37" s="19"/>
      <c r="AH37" s="19">
        <v>176779.29452829499</v>
      </c>
      <c r="AI37" s="19"/>
      <c r="AJ37" s="19"/>
      <c r="AK37" s="19"/>
      <c r="AL37" s="35" t="s">
        <v>61</v>
      </c>
    </row>
    <row r="38" spans="1:38" ht="26.25" customHeight="1" x14ac:dyDescent="0.25">
      <c r="A38" s="50" t="s">
        <v>82</v>
      </c>
      <c r="B38" s="50" t="s">
        <v>116</v>
      </c>
      <c r="C38" s="50" t="s">
        <v>117</v>
      </c>
      <c r="D38" s="55"/>
      <c r="E38" s="92">
        <v>124.571496896738</v>
      </c>
      <c r="F38" s="92">
        <v>18.639057810951737</v>
      </c>
      <c r="G38" s="92" t="s">
        <v>401</v>
      </c>
      <c r="H38" s="92">
        <v>0.28143309163848501</v>
      </c>
      <c r="I38" s="92" t="s">
        <v>401</v>
      </c>
      <c r="J38" s="92">
        <v>1.4071654581924253</v>
      </c>
      <c r="K38" s="92" t="s">
        <v>401</v>
      </c>
      <c r="L38" s="92" t="s">
        <v>401</v>
      </c>
      <c r="M38" s="92">
        <v>36.433816346988024</v>
      </c>
      <c r="N38" s="92">
        <v>2.4714942411161505</v>
      </c>
      <c r="O38" s="92" t="s">
        <v>401</v>
      </c>
      <c r="P38" s="92" t="s">
        <v>401</v>
      </c>
      <c r="Q38" s="92" t="s">
        <v>401</v>
      </c>
      <c r="R38" s="92" t="s">
        <v>401</v>
      </c>
      <c r="S38" s="92" t="s">
        <v>401</v>
      </c>
      <c r="T38" s="92" t="s">
        <v>401</v>
      </c>
      <c r="U38" s="92" t="s">
        <v>401</v>
      </c>
      <c r="V38" s="92" t="s">
        <v>401</v>
      </c>
      <c r="W38" s="92" t="s">
        <v>401</v>
      </c>
      <c r="X38" s="92">
        <v>2.2412308025028447E-2</v>
      </c>
      <c r="Y38" s="92">
        <v>5.4239832206689848E-2</v>
      </c>
      <c r="Z38" s="92" t="s">
        <v>401</v>
      </c>
      <c r="AA38" s="92">
        <v>1.3943730449361303E-2</v>
      </c>
      <c r="AB38" s="92">
        <v>9.0595870681079591E-2</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44.903292250523158</v>
      </c>
      <c r="F39" s="92">
        <v>63.967654589814984</v>
      </c>
      <c r="G39" s="92">
        <v>98.331743056057078</v>
      </c>
      <c r="H39" s="92">
        <v>0.16835086421736983</v>
      </c>
      <c r="I39" s="92">
        <v>56.246018976681114</v>
      </c>
      <c r="J39" s="92">
        <v>57.232753713364794</v>
      </c>
      <c r="K39" s="92">
        <v>62.224130259480155</v>
      </c>
      <c r="L39" s="92">
        <v>5.3993688827071091</v>
      </c>
      <c r="M39" s="92">
        <v>580.64435943571777</v>
      </c>
      <c r="N39" s="92">
        <v>14.471856164480393</v>
      </c>
      <c r="O39" s="92">
        <v>0.38286789378187364</v>
      </c>
      <c r="P39" s="92">
        <v>0.6226159028194953</v>
      </c>
      <c r="Q39" s="92">
        <v>0.29309676224265413</v>
      </c>
      <c r="R39" s="92">
        <v>1.6014080024429169</v>
      </c>
      <c r="S39" s="92">
        <v>2.5073805325638787</v>
      </c>
      <c r="T39" s="92">
        <v>1.4032237033222112</v>
      </c>
      <c r="U39" s="92">
        <v>12.949210122621437</v>
      </c>
      <c r="V39" s="92">
        <v>32.42381840612908</v>
      </c>
      <c r="W39" s="92">
        <v>9.9908046036384854E-2</v>
      </c>
      <c r="X39" s="92">
        <v>26.847195156625165</v>
      </c>
      <c r="Y39" s="92">
        <v>37.455960385357976</v>
      </c>
      <c r="Z39" s="92">
        <v>14.726751437551638</v>
      </c>
      <c r="AA39" s="92">
        <v>13.065390252831676</v>
      </c>
      <c r="AB39" s="92">
        <v>92.095297232366462</v>
      </c>
      <c r="AC39" s="92">
        <v>0.1518351761702674</v>
      </c>
      <c r="AD39" s="92">
        <v>18.324027348490496</v>
      </c>
      <c r="AE39" s="45"/>
      <c r="AF39" s="19">
        <v>13646.629504672101</v>
      </c>
      <c r="AG39" s="19">
        <v>103779.46654859</v>
      </c>
      <c r="AH39" s="19">
        <v>617669.60266320605</v>
      </c>
      <c r="AI39" s="19">
        <v>17002.018197598001</v>
      </c>
      <c r="AJ39" s="19">
        <v>168.18078</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0.38245211379863631</v>
      </c>
      <c r="F47" s="92">
        <v>1.814876928905566E-2</v>
      </c>
      <c r="G47" s="92" t="s">
        <v>401</v>
      </c>
      <c r="H47" s="92">
        <v>2.9510193965944165E-4</v>
      </c>
      <c r="I47" s="92" t="s">
        <v>401</v>
      </c>
      <c r="J47" s="92">
        <v>1.0328567888080458E-3</v>
      </c>
      <c r="K47" s="92" t="s">
        <v>401</v>
      </c>
      <c r="L47" s="92" t="s">
        <v>401</v>
      </c>
      <c r="M47" s="92">
        <v>9.0006091596129684E-2</v>
      </c>
      <c r="N47" s="92">
        <v>8.1153033406346445E-3</v>
      </c>
      <c r="O47" s="92" t="s">
        <v>401</v>
      </c>
      <c r="P47" s="92" t="s">
        <v>401</v>
      </c>
      <c r="Q47" s="92" t="s">
        <v>401</v>
      </c>
      <c r="R47" s="92" t="s">
        <v>401</v>
      </c>
      <c r="S47" s="92" t="s">
        <v>401</v>
      </c>
      <c r="T47" s="92" t="s">
        <v>401</v>
      </c>
      <c r="U47" s="92" t="s">
        <v>401</v>
      </c>
      <c r="V47" s="92" t="s">
        <v>401</v>
      </c>
      <c r="W47" s="92" t="s">
        <v>401</v>
      </c>
      <c r="X47" s="92">
        <v>1.6322213993668065E-4</v>
      </c>
      <c r="Y47" s="92">
        <v>1.2925464957083544E-4</v>
      </c>
      <c r="Z47" s="92">
        <v>3.128080560390081E-4</v>
      </c>
      <c r="AA47" s="92">
        <v>8.0415278557197838E-5</v>
      </c>
      <c r="AB47" s="92">
        <v>6.8570012410372201E-4</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65.456000000000003</v>
      </c>
      <c r="G48" s="92" t="s">
        <v>404</v>
      </c>
      <c r="H48" s="92" t="s">
        <v>404</v>
      </c>
      <c r="I48" s="92">
        <v>0.40909999999999996</v>
      </c>
      <c r="J48" s="92">
        <v>3.4364399999999997</v>
      </c>
      <c r="K48" s="92">
        <v>7.281979999999999</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1.5570000000000001E-2</v>
      </c>
      <c r="F49" s="92">
        <v>0.13321</v>
      </c>
      <c r="G49" s="92">
        <v>1.3840000000000002E-2</v>
      </c>
      <c r="H49" s="92">
        <v>6.4010000000000011E-2</v>
      </c>
      <c r="I49" s="92">
        <v>1.0552999999999999</v>
      </c>
      <c r="J49" s="92">
        <v>2.5258000000000003</v>
      </c>
      <c r="K49" s="92">
        <v>6.0031000000000008</v>
      </c>
      <c r="L49" s="92">
        <v>0.84770000000000001</v>
      </c>
      <c r="M49" s="92">
        <v>7.9580000000000002</v>
      </c>
      <c r="N49" s="92">
        <v>6.5740000000000007</v>
      </c>
      <c r="O49" s="92">
        <v>0.12110000000000001</v>
      </c>
      <c r="P49" s="92">
        <v>0.20760000000000001</v>
      </c>
      <c r="Q49" s="92">
        <v>0.22489999999999999</v>
      </c>
      <c r="R49" s="92">
        <v>2.9410000000000003</v>
      </c>
      <c r="S49" s="92">
        <v>0.83040000000000003</v>
      </c>
      <c r="T49" s="92">
        <v>2.0760000000000001</v>
      </c>
      <c r="U49" s="92">
        <v>0.27679999999999999</v>
      </c>
      <c r="V49" s="92">
        <v>3.806</v>
      </c>
      <c r="W49" s="92">
        <v>5.1900000000000009E-2</v>
      </c>
      <c r="X49" s="92">
        <v>2.7680000000000002</v>
      </c>
      <c r="Y49" s="92">
        <v>3.4600000000000004</v>
      </c>
      <c r="Z49" s="92">
        <v>1.7300000000000002</v>
      </c>
      <c r="AA49" s="92">
        <v>1.2110000000000001</v>
      </c>
      <c r="AB49" s="92">
        <v>9.1690000000000005</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3.8605538524370563E-2</v>
      </c>
      <c r="F50" s="92">
        <v>1.1999018730547607E-2</v>
      </c>
      <c r="G50" s="92">
        <v>3.4953663258551723E-4</v>
      </c>
      <c r="H50" s="92" t="s">
        <v>401</v>
      </c>
      <c r="I50" s="92">
        <v>4.0692324390552756E-4</v>
      </c>
      <c r="J50" s="92">
        <v>4.0692324390552756E-4</v>
      </c>
      <c r="K50" s="92">
        <v>4.0692324390552756E-4</v>
      </c>
      <c r="L50" s="92">
        <v>1.6276929756221101E-5</v>
      </c>
      <c r="M50" s="92">
        <v>0</v>
      </c>
      <c r="N50" s="92">
        <v>5.738661132001029E-6</v>
      </c>
      <c r="O50" s="92">
        <v>4.6952681989099327E-7</v>
      </c>
      <c r="P50" s="92">
        <v>2.81716091934596E-4</v>
      </c>
      <c r="Q50" s="92">
        <v>5.2169646654554809E-5</v>
      </c>
      <c r="R50" s="92">
        <v>6.7820540650921254E-6</v>
      </c>
      <c r="S50" s="92">
        <v>1.3564108130184249E-6</v>
      </c>
      <c r="T50" s="92">
        <v>6.7820540650921254E-6</v>
      </c>
      <c r="U50" s="92">
        <v>3.0258395059641793E-5</v>
      </c>
      <c r="V50" s="92">
        <v>3.8083842057825011E-4</v>
      </c>
      <c r="W50" s="92">
        <v>2.7128216260368503E-7</v>
      </c>
      <c r="X50" s="92" t="s">
        <v>401</v>
      </c>
      <c r="Y50" s="92">
        <v>1.5129197529820894E-6</v>
      </c>
      <c r="Z50" s="92">
        <v>5.7386611320010298E-7</v>
      </c>
      <c r="AA50" s="92">
        <v>5.6343218386919201E-7</v>
      </c>
      <c r="AB50" s="92">
        <v>2.6502180500513845E-6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9.144154080000007</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0.38836285125643616</v>
      </c>
      <c r="F52" s="92">
        <v>2.219216292893921</v>
      </c>
      <c r="G52" s="92">
        <v>2.7185399587950529</v>
      </c>
      <c r="H52" s="92" t="s">
        <v>402</v>
      </c>
      <c r="I52" s="92">
        <v>2.2192162928939208E-2</v>
      </c>
      <c r="J52" s="92">
        <v>5.5480407322348019E-2</v>
      </c>
      <c r="K52" s="92">
        <v>6.6576488786817614E-2</v>
      </c>
      <c r="L52" s="92" t="s">
        <v>401</v>
      </c>
      <c r="M52" s="92">
        <v>0.45493934004325376</v>
      </c>
      <c r="N52" s="92">
        <v>3.3288244393408807E-2</v>
      </c>
      <c r="O52" s="92">
        <v>5.548040732234802E-3</v>
      </c>
      <c r="P52" s="92">
        <v>6.6576488786817623E-3</v>
      </c>
      <c r="Q52" s="92">
        <v>1.1096081464469605E-3</v>
      </c>
      <c r="R52" s="92">
        <v>1.1096081464469605E-3</v>
      </c>
      <c r="S52" s="92">
        <v>1.3315297757363525E-2</v>
      </c>
      <c r="T52" s="92">
        <v>5.8809231761688896E-2</v>
      </c>
      <c r="U52" s="92">
        <v>1.1096081464469605E-3</v>
      </c>
      <c r="V52" s="92">
        <v>1.1096081464469604E-2</v>
      </c>
      <c r="W52" s="92">
        <v>1.3315297757363523E-5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14.370918576073537</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1.8092000000000001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0.10239854545454558</v>
      </c>
      <c r="F55" s="92">
        <v>0.1316552727272729</v>
      </c>
      <c r="G55" s="92">
        <v>9.5084363636363739E-4</v>
      </c>
      <c r="H55" s="92" t="s">
        <v>403</v>
      </c>
      <c r="I55" s="92">
        <v>6.9420000000000082</v>
      </c>
      <c r="J55" s="92">
        <v>6.9420000000000082</v>
      </c>
      <c r="K55" s="92">
        <v>6.9420000000000082</v>
      </c>
      <c r="L55" s="92">
        <v>1.666080000000002</v>
      </c>
      <c r="M55" s="92">
        <v>0.46079345454545506</v>
      </c>
      <c r="N55" s="92">
        <v>1.3083000000000016E-2</v>
      </c>
      <c r="O55" s="92">
        <v>5.3400000000000065E-2</v>
      </c>
      <c r="P55" s="92">
        <v>1.2549000000000015E-2</v>
      </c>
      <c r="Q55" s="92">
        <v>1.0146000000000011E-2</v>
      </c>
      <c r="R55" s="92">
        <v>3.471000000000004E-3</v>
      </c>
      <c r="S55" s="92">
        <v>4.2720000000000058E-3</v>
      </c>
      <c r="T55" s="92">
        <v>0.10146000000000012</v>
      </c>
      <c r="U55" s="92">
        <v>1.1481000000000013E-3</v>
      </c>
      <c r="V55" s="92">
        <v>1.3884000000000016</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0.61656269999999991</v>
      </c>
      <c r="J57" s="92">
        <v>1.1098128599999999</v>
      </c>
      <c r="K57" s="92">
        <v>1.2331254</v>
      </c>
      <c r="L57" s="92">
        <v>1.8496881E-2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4742.79</v>
      </c>
      <c r="AL57" s="35" t="s">
        <v>443</v>
      </c>
    </row>
    <row r="58" spans="1:38" ht="26.25" customHeight="1" x14ac:dyDescent="0.25">
      <c r="A58" s="50" t="s">
        <v>65</v>
      </c>
      <c r="B58" s="50" t="s">
        <v>166</v>
      </c>
      <c r="C58" s="50" t="s">
        <v>167</v>
      </c>
      <c r="D58" s="51"/>
      <c r="E58" s="92" t="s">
        <v>401</v>
      </c>
      <c r="F58" s="92" t="s">
        <v>401</v>
      </c>
      <c r="G58" s="92" t="s">
        <v>401</v>
      </c>
      <c r="H58" s="92" t="s">
        <v>401</v>
      </c>
      <c r="I58" s="92">
        <v>2.3706899999999997</v>
      </c>
      <c r="J58" s="92">
        <v>11.85345</v>
      </c>
      <c r="K58" s="92">
        <v>30.480299999999996</v>
      </c>
      <c r="L58" s="92">
        <v>1.0905174E-2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3386.7</v>
      </c>
      <c r="AL58" s="35" t="s">
        <v>444</v>
      </c>
    </row>
    <row r="59" spans="1:38" ht="26.25" customHeight="1" x14ac:dyDescent="0.25">
      <c r="A59" s="50" t="s">
        <v>65</v>
      </c>
      <c r="B59" s="56" t="s">
        <v>168</v>
      </c>
      <c r="C59" s="50" t="s">
        <v>169</v>
      </c>
      <c r="D59" s="51"/>
      <c r="E59" s="92" t="s">
        <v>401</v>
      </c>
      <c r="F59" s="92" t="s">
        <v>401</v>
      </c>
      <c r="G59" s="92" t="s">
        <v>401</v>
      </c>
      <c r="H59" s="92" t="s">
        <v>401</v>
      </c>
      <c r="I59" s="92">
        <v>9.7522004400000001E-2</v>
      </c>
      <c r="J59" s="92">
        <v>0.10971225494999999</v>
      </c>
      <c r="K59" s="92">
        <v>0.12190250549999998</v>
      </c>
      <c r="L59" s="92">
        <v>6.0463642728E-5</v>
      </c>
      <c r="M59" s="92" t="s">
        <v>401</v>
      </c>
      <c r="N59" s="92">
        <v>0.69078086449999998</v>
      </c>
      <c r="O59" s="92">
        <v>5.2824419050000002E-2</v>
      </c>
      <c r="P59" s="92">
        <v>1.2190250549999999E-3</v>
      </c>
      <c r="Q59" s="92">
        <v>7.7204920150000009E-2</v>
      </c>
      <c r="R59" s="92">
        <v>9.345858755E-2</v>
      </c>
      <c r="S59" s="92">
        <v>2.8443917949999998E-3</v>
      </c>
      <c r="T59" s="92">
        <v>0.19910742564999998</v>
      </c>
      <c r="U59" s="92">
        <v>0.32507334799999998</v>
      </c>
      <c r="V59" s="92">
        <v>0.15034642344999999</v>
      </c>
      <c r="W59" s="92" t="s">
        <v>401</v>
      </c>
      <c r="X59" s="92" t="s">
        <v>401</v>
      </c>
      <c r="Y59" s="92" t="s">
        <v>401</v>
      </c>
      <c r="Z59" s="92" t="s">
        <v>401</v>
      </c>
      <c r="AA59" s="92" t="s">
        <v>401</v>
      </c>
      <c r="AB59" s="92" t="s">
        <v>401</v>
      </c>
      <c r="AC59" s="92" t="s">
        <v>401</v>
      </c>
      <c r="AD59" s="92" t="s">
        <v>401</v>
      </c>
      <c r="AE59" s="45"/>
      <c r="AF59" s="19"/>
      <c r="AG59" s="19"/>
      <c r="AH59" s="19"/>
      <c r="AI59" s="19"/>
      <c r="AJ59" s="19"/>
      <c r="AK59" s="19">
        <v>406.34168499999998</v>
      </c>
      <c r="AL59" s="35" t="s">
        <v>445</v>
      </c>
    </row>
    <row r="60" spans="1:38" ht="26.25" customHeight="1" x14ac:dyDescent="0.25">
      <c r="A60" s="50" t="s">
        <v>65</v>
      </c>
      <c r="B60" s="56" t="s">
        <v>170</v>
      </c>
      <c r="C60" s="50" t="s">
        <v>171</v>
      </c>
      <c r="D60" s="79"/>
      <c r="E60" s="92" t="s">
        <v>401</v>
      </c>
      <c r="F60" s="92" t="s">
        <v>401</v>
      </c>
      <c r="G60" s="92" t="s">
        <v>401</v>
      </c>
      <c r="H60" s="92" t="s">
        <v>401</v>
      </c>
      <c r="I60" s="92">
        <v>0.90445574674999996</v>
      </c>
      <c r="J60" s="92">
        <v>9.0445574674999989</v>
      </c>
      <c r="K60" s="92">
        <v>18.450897233700001</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180891.14934999999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4.5411999999999999</v>
      </c>
      <c r="F64" s="92">
        <v>0.40870800000000002</v>
      </c>
      <c r="G64" s="92" t="s">
        <v>401</v>
      </c>
      <c r="H64" s="92">
        <v>0.22706000000000001</v>
      </c>
      <c r="I64" s="92" t="s">
        <v>401</v>
      </c>
      <c r="J64" s="92" t="s">
        <v>401</v>
      </c>
      <c r="K64" s="92" t="s">
        <v>401</v>
      </c>
      <c r="L64" s="92" t="s">
        <v>401</v>
      </c>
      <c r="M64" s="92">
        <v>2.7247199999999999E-2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4541.2</v>
      </c>
      <c r="AL64" s="35" t="s">
        <v>446</v>
      </c>
    </row>
    <row r="65" spans="1:38" ht="26.25" customHeight="1" x14ac:dyDescent="0.25">
      <c r="A65" s="50" t="s">
        <v>65</v>
      </c>
      <c r="B65" s="53" t="s">
        <v>180</v>
      </c>
      <c r="C65" s="50" t="s">
        <v>181</v>
      </c>
      <c r="D65" s="51"/>
      <c r="E65" s="92">
        <v>11.011685999999999</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1295</v>
      </c>
      <c r="AL65" s="35" t="s">
        <v>447</v>
      </c>
    </row>
    <row r="66" spans="1:38" ht="26.25" customHeight="1" x14ac:dyDescent="0.25">
      <c r="A66" s="50" t="s">
        <v>65</v>
      </c>
      <c r="B66" s="53" t="s">
        <v>182</v>
      </c>
      <c r="C66" s="50" t="s">
        <v>183</v>
      </c>
      <c r="D66" s="51"/>
      <c r="E66" s="92">
        <v>0.1736</v>
      </c>
      <c r="F66" s="92" t="s">
        <v>401</v>
      </c>
      <c r="G66" s="92" t="s">
        <v>401</v>
      </c>
      <c r="H66" s="92" t="s">
        <v>401</v>
      </c>
      <c r="I66" s="92" t="s">
        <v>401</v>
      </c>
      <c r="J66" s="92" t="s">
        <v>401</v>
      </c>
      <c r="K66" s="92" t="s">
        <v>401</v>
      </c>
      <c r="L66" s="92" t="s">
        <v>401</v>
      </c>
      <c r="M66" s="92">
        <v>8.6800000000000002E-3</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21.7</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4.2095318181818104E-3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42.095318181818101</v>
      </c>
      <c r="AL67" s="35" t="s">
        <v>449</v>
      </c>
    </row>
    <row r="68" spans="1:38" ht="26.25" customHeight="1" x14ac:dyDescent="0.25">
      <c r="A68" s="50" t="s">
        <v>65</v>
      </c>
      <c r="B68" s="53" t="s">
        <v>186</v>
      </c>
      <c r="C68" s="50" t="s">
        <v>187</v>
      </c>
      <c r="D68" s="51"/>
      <c r="E68" s="92">
        <v>7.8717000000000023E-3</v>
      </c>
      <c r="F68" s="92" t="s">
        <v>401</v>
      </c>
      <c r="G68" s="92">
        <v>8.9737380000000005E-2</v>
      </c>
      <c r="H68" s="92" t="s">
        <v>401</v>
      </c>
      <c r="I68" s="92" t="s">
        <v>401</v>
      </c>
      <c r="J68" s="92" t="s">
        <v>401</v>
      </c>
      <c r="K68" s="92">
        <v>1.5743400000000005E-2</v>
      </c>
      <c r="L68" s="92" t="s">
        <v>401</v>
      </c>
      <c r="M68" s="92">
        <v>12.516003000000003</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78.717000000000013</v>
      </c>
      <c r="AL68" s="35" t="s">
        <v>450</v>
      </c>
    </row>
    <row r="69" spans="1:38" ht="26.25" customHeight="1" x14ac:dyDescent="0.25">
      <c r="A69" s="50" t="s">
        <v>65</v>
      </c>
      <c r="B69" s="50" t="s">
        <v>188</v>
      </c>
      <c r="C69" s="50" t="s">
        <v>189</v>
      </c>
      <c r="D69" s="55"/>
      <c r="E69" s="92" t="s">
        <v>401</v>
      </c>
      <c r="F69" s="92" t="s">
        <v>401</v>
      </c>
      <c r="G69" s="92" t="s">
        <v>401</v>
      </c>
      <c r="H69" s="92">
        <v>0.41012999999999999</v>
      </c>
      <c r="I69" s="92" t="s">
        <v>401</v>
      </c>
      <c r="J69" s="92" t="s">
        <v>401</v>
      </c>
      <c r="K69" s="92">
        <v>4.5569999999999999E-2</v>
      </c>
      <c r="L69" s="92" t="s">
        <v>401</v>
      </c>
      <c r="M69" s="92">
        <v>4.1012999999999993</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455.7</v>
      </c>
      <c r="AL69" s="35" t="s">
        <v>451</v>
      </c>
    </row>
    <row r="70" spans="1:38" ht="26.25" customHeight="1" x14ac:dyDescent="0.25">
      <c r="A70" s="50" t="s">
        <v>65</v>
      </c>
      <c r="B70" s="50" t="s">
        <v>190</v>
      </c>
      <c r="C70" s="50" t="s">
        <v>191</v>
      </c>
      <c r="D70" s="55"/>
      <c r="E70" s="92">
        <v>0.81300000000000006</v>
      </c>
      <c r="F70" s="92">
        <v>0.25319999999999998</v>
      </c>
      <c r="G70" s="92">
        <v>5.3714000000000004</v>
      </c>
      <c r="H70" s="92">
        <v>6.1724000000000006</v>
      </c>
      <c r="I70" s="92">
        <v>2.9757599999999997</v>
      </c>
      <c r="J70" s="92">
        <v>2.9773859999999996</v>
      </c>
      <c r="K70" s="92">
        <v>3.7710571000000002</v>
      </c>
      <c r="L70" s="92">
        <v>6.0555839999999993E-2</v>
      </c>
      <c r="M70" s="92">
        <v>0.16280000000000003</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4067.3239999999996</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0.27752599999999999</v>
      </c>
      <c r="F72" s="92">
        <v>5.3893734000000002</v>
      </c>
      <c r="G72" s="92">
        <v>6.7979999999999999E-2</v>
      </c>
      <c r="H72" s="92" t="s">
        <v>401</v>
      </c>
      <c r="I72" s="92">
        <v>11.959978799999998</v>
      </c>
      <c r="J72" s="92">
        <v>15.7714692</v>
      </c>
      <c r="K72" s="92">
        <v>22.513205999999997</v>
      </c>
      <c r="L72" s="92">
        <v>0.21099031767999998</v>
      </c>
      <c r="M72" s="92">
        <v>47.508699999999997</v>
      </c>
      <c r="N72" s="92">
        <v>4343.3539558800003</v>
      </c>
      <c r="O72" s="92">
        <v>11.80344492</v>
      </c>
      <c r="P72" s="92">
        <v>3.6869325840000005</v>
      </c>
      <c r="Q72" s="92">
        <v>398.42315520000005</v>
      </c>
      <c r="R72" s="92">
        <v>81.289190140000002</v>
      </c>
      <c r="S72" s="92">
        <v>40.408875100000003</v>
      </c>
      <c r="T72" s="92">
        <v>243.87372100000005</v>
      </c>
      <c r="U72" s="92">
        <v>0.91192507999999983</v>
      </c>
      <c r="V72" s="92">
        <v>321.1153774</v>
      </c>
      <c r="W72" s="92">
        <v>0.30053360880000002</v>
      </c>
      <c r="X72" s="92" t="s">
        <v>402</v>
      </c>
      <c r="Y72" s="92" t="s">
        <v>402</v>
      </c>
      <c r="Z72" s="92" t="s">
        <v>402</v>
      </c>
      <c r="AA72" s="92" t="s">
        <v>402</v>
      </c>
      <c r="AB72" s="92">
        <v>68.956886879999999</v>
      </c>
      <c r="AC72" s="92">
        <v>1.3620269999999997</v>
      </c>
      <c r="AD72" s="92">
        <v>94.197906000000003</v>
      </c>
      <c r="AE72" s="45"/>
      <c r="AF72" s="19"/>
      <c r="AG72" s="19"/>
      <c r="AH72" s="19"/>
      <c r="AI72" s="19"/>
      <c r="AJ72" s="19"/>
      <c r="AK72" s="19">
        <v>95802.900000000009</v>
      </c>
      <c r="AL72" s="35" t="s">
        <v>453</v>
      </c>
    </row>
    <row r="73" spans="1:38" ht="26.25" customHeight="1" x14ac:dyDescent="0.25">
      <c r="A73" s="50" t="s">
        <v>65</v>
      </c>
      <c r="B73" s="50" t="s">
        <v>196</v>
      </c>
      <c r="C73" s="50" t="s">
        <v>197</v>
      </c>
      <c r="D73" s="51"/>
      <c r="E73" s="92" t="s">
        <v>401</v>
      </c>
      <c r="F73" s="92" t="s">
        <v>401</v>
      </c>
      <c r="G73" s="92" t="s">
        <v>401</v>
      </c>
      <c r="H73" s="92" t="s">
        <v>401</v>
      </c>
      <c r="I73" s="92">
        <v>0.56070180000000003</v>
      </c>
      <c r="J73" s="92">
        <v>0.79432754999999999</v>
      </c>
      <c r="K73" s="92">
        <v>0.93450300000000008</v>
      </c>
      <c r="L73" s="92">
        <v>5.6070179999999997E-2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934.50300000000004</v>
      </c>
      <c r="AL73" s="35" t="s">
        <v>454</v>
      </c>
    </row>
    <row r="74" spans="1:38" ht="26.25" customHeight="1" x14ac:dyDescent="0.25">
      <c r="A74" s="50" t="s">
        <v>65</v>
      </c>
      <c r="B74" s="50" t="s">
        <v>198</v>
      </c>
      <c r="C74" s="50" t="s">
        <v>199</v>
      </c>
      <c r="D74" s="51"/>
      <c r="E74" s="92">
        <v>9.8500000000000004E-2</v>
      </c>
      <c r="F74" s="92" t="s">
        <v>401</v>
      </c>
      <c r="G74" s="92">
        <v>0.44324999999999998</v>
      </c>
      <c r="H74" s="92" t="s">
        <v>401</v>
      </c>
      <c r="I74" s="92">
        <v>0.10835</v>
      </c>
      <c r="J74" s="92">
        <v>0.14774999999999999</v>
      </c>
      <c r="K74" s="92">
        <v>0.17729999999999999</v>
      </c>
      <c r="L74" s="92">
        <v>2.49205E-3</v>
      </c>
      <c r="M74" s="92">
        <v>11.82</v>
      </c>
      <c r="N74" s="92" t="s">
        <v>401</v>
      </c>
      <c r="O74" s="92" t="s">
        <v>401</v>
      </c>
      <c r="P74" s="92" t="s">
        <v>401</v>
      </c>
      <c r="Q74" s="92" t="s">
        <v>401</v>
      </c>
      <c r="R74" s="92" t="s">
        <v>401</v>
      </c>
      <c r="S74" s="92" t="s">
        <v>401</v>
      </c>
      <c r="T74" s="92" t="s">
        <v>401</v>
      </c>
      <c r="U74" s="92" t="s">
        <v>401</v>
      </c>
      <c r="V74" s="92" t="s">
        <v>401</v>
      </c>
      <c r="W74" s="92" t="s">
        <v>401</v>
      </c>
      <c r="X74" s="92">
        <v>0.88649999999999984</v>
      </c>
      <c r="Y74" s="92">
        <v>0.88649999999999984</v>
      </c>
      <c r="Z74" s="92">
        <v>0.88649999999999984</v>
      </c>
      <c r="AA74" s="92">
        <v>0.10835</v>
      </c>
      <c r="AB74" s="92">
        <v>2.7678499999999997</v>
      </c>
      <c r="AC74" s="92" t="s">
        <v>401</v>
      </c>
      <c r="AD74" s="92" t="s">
        <v>401</v>
      </c>
      <c r="AE74" s="45"/>
      <c r="AF74" s="19"/>
      <c r="AG74" s="19"/>
      <c r="AH74" s="19"/>
      <c r="AI74" s="19"/>
      <c r="AJ74" s="19"/>
      <c r="AK74" s="19">
        <v>98.5</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2.2279499999999998E-3</v>
      </c>
      <c r="J76" s="92">
        <v>4.4558999999999996E-3</v>
      </c>
      <c r="K76" s="92">
        <v>5.5451199999999997E-3</v>
      </c>
      <c r="L76" s="92" t="s">
        <v>401</v>
      </c>
      <c r="M76" s="92" t="s">
        <v>401</v>
      </c>
      <c r="N76" s="92">
        <v>1.4852999999999996</v>
      </c>
      <c r="O76" s="92">
        <v>7.9215999999999991E-3</v>
      </c>
      <c r="P76" s="92">
        <v>9.9019999999999993E-3</v>
      </c>
      <c r="Q76" s="92">
        <v>1.7823599999999998E-3</v>
      </c>
      <c r="R76" s="92" t="s">
        <v>401</v>
      </c>
      <c r="S76" s="92" t="s">
        <v>401</v>
      </c>
      <c r="T76" s="92" t="s">
        <v>401</v>
      </c>
      <c r="U76" s="92" t="s">
        <v>401</v>
      </c>
      <c r="V76" s="92">
        <v>0.74264999999999981</v>
      </c>
      <c r="W76" s="92">
        <v>4.9510000000000005E-2</v>
      </c>
      <c r="X76" s="92" t="s">
        <v>401</v>
      </c>
      <c r="Y76" s="92" t="s">
        <v>401</v>
      </c>
      <c r="Z76" s="92" t="s">
        <v>401</v>
      </c>
      <c r="AA76" s="92" t="s">
        <v>401</v>
      </c>
      <c r="AB76" s="92" t="s">
        <v>401</v>
      </c>
      <c r="AC76" s="92" t="s">
        <v>401</v>
      </c>
      <c r="AD76" s="92">
        <v>1.8813799999999999E-5</v>
      </c>
      <c r="AE76" s="45"/>
      <c r="AF76" s="19"/>
      <c r="AG76" s="19"/>
      <c r="AH76" s="19"/>
      <c r="AI76" s="19"/>
      <c r="AJ76" s="19"/>
      <c r="AK76" s="19">
        <v>9.9019999999999992</v>
      </c>
      <c r="AL76" s="35" t="s">
        <v>457</v>
      </c>
    </row>
    <row r="77" spans="1:38" ht="26.25" customHeight="1" x14ac:dyDescent="0.25">
      <c r="A77" s="50" t="s">
        <v>65</v>
      </c>
      <c r="B77" s="50" t="s">
        <v>204</v>
      </c>
      <c r="C77" s="50" t="s">
        <v>205</v>
      </c>
      <c r="D77" s="51"/>
      <c r="E77" s="92" t="s">
        <v>401</v>
      </c>
      <c r="F77" s="92" t="s">
        <v>401</v>
      </c>
      <c r="G77" s="92" t="s">
        <v>401</v>
      </c>
      <c r="H77" s="92" t="s">
        <v>401</v>
      </c>
      <c r="I77" s="92" t="s">
        <v>404</v>
      </c>
      <c r="J77" s="92" t="s">
        <v>404</v>
      </c>
      <c r="K77" s="92" t="s">
        <v>404</v>
      </c>
      <c r="L77" s="92" t="s">
        <v>401</v>
      </c>
      <c r="M77" s="92" t="s">
        <v>401</v>
      </c>
      <c r="N77" s="92" t="s">
        <v>404</v>
      </c>
      <c r="O77" s="92" t="s">
        <v>404</v>
      </c>
      <c r="P77" s="92" t="s">
        <v>404</v>
      </c>
      <c r="Q77" s="92" t="s">
        <v>401</v>
      </c>
      <c r="R77" s="92" t="s">
        <v>401</v>
      </c>
      <c r="S77" s="92" t="s">
        <v>401</v>
      </c>
      <c r="T77" s="92" t="s">
        <v>401</v>
      </c>
      <c r="U77" s="92" t="s">
        <v>401</v>
      </c>
      <c r="V77" s="92" t="s">
        <v>404</v>
      </c>
      <c r="W77" s="92" t="s">
        <v>404</v>
      </c>
      <c r="X77" s="92" t="s">
        <v>401</v>
      </c>
      <c r="Y77" s="92" t="s">
        <v>401</v>
      </c>
      <c r="Z77" s="92" t="s">
        <v>401</v>
      </c>
      <c r="AA77" s="92" t="s">
        <v>401</v>
      </c>
      <c r="AB77" s="92" t="s">
        <v>401</v>
      </c>
      <c r="AC77" s="92" t="s">
        <v>401</v>
      </c>
      <c r="AD77" s="92" t="s">
        <v>404</v>
      </c>
      <c r="AE77" s="45"/>
      <c r="AF77" s="19"/>
      <c r="AG77" s="19"/>
      <c r="AH77" s="19"/>
      <c r="AI77" s="19"/>
      <c r="AJ77" s="19"/>
      <c r="AK77" s="19" t="s">
        <v>404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59.60873999999999</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49673.95</v>
      </c>
      <c r="AL82" s="35" t="s">
        <v>461</v>
      </c>
    </row>
    <row r="83" spans="1:38" ht="26.25" customHeight="1" x14ac:dyDescent="0.25">
      <c r="A83" s="50" t="s">
        <v>65</v>
      </c>
      <c r="B83" s="56" t="s">
        <v>217</v>
      </c>
      <c r="C83" s="58" t="s">
        <v>218</v>
      </c>
      <c r="D83" s="51"/>
      <c r="E83" s="92" t="s">
        <v>401</v>
      </c>
      <c r="F83" s="92">
        <v>5.7279999999999996E-3</v>
      </c>
      <c r="G83" s="92" t="s">
        <v>401</v>
      </c>
      <c r="H83" s="92" t="s">
        <v>401</v>
      </c>
      <c r="I83" s="92">
        <v>0.14319999999999999</v>
      </c>
      <c r="J83" s="92">
        <v>1.0740000000000001</v>
      </c>
      <c r="K83" s="92">
        <v>5.0119999999999996</v>
      </c>
      <c r="L83" s="92">
        <v>8.1624000000000002E-3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358</v>
      </c>
      <c r="AL83" s="35" t="s">
        <v>462</v>
      </c>
    </row>
    <row r="84" spans="1:38" ht="26.25" customHeight="1" x14ac:dyDescent="0.25">
      <c r="A84" s="50" t="s">
        <v>65</v>
      </c>
      <c r="B84" s="56" t="s">
        <v>219</v>
      </c>
      <c r="C84" s="58" t="s">
        <v>220</v>
      </c>
      <c r="D84" s="51"/>
      <c r="E84" s="92" t="s">
        <v>401</v>
      </c>
      <c r="F84" s="92">
        <v>7.5919999999999989E-3</v>
      </c>
      <c r="G84" s="92" t="s">
        <v>401</v>
      </c>
      <c r="H84" s="92" t="s">
        <v>401</v>
      </c>
      <c r="I84" s="92">
        <v>4.6719999999999999E-3</v>
      </c>
      <c r="J84" s="92">
        <v>2.3359999999999999E-2</v>
      </c>
      <c r="K84" s="92">
        <v>9.3439999999999995E-2</v>
      </c>
      <c r="L84" s="92">
        <v>6.0735999999999995E-7</v>
      </c>
      <c r="M84" s="92">
        <v>5.5480000000000004E-4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58.4</v>
      </c>
      <c r="AL84" s="35" t="s">
        <v>463</v>
      </c>
    </row>
    <row r="85" spans="1:38" ht="26.25" customHeight="1" x14ac:dyDescent="0.25">
      <c r="A85" s="50" t="s">
        <v>214</v>
      </c>
      <c r="B85" s="53" t="s">
        <v>221</v>
      </c>
      <c r="C85" s="58" t="s">
        <v>222</v>
      </c>
      <c r="D85" s="51"/>
      <c r="E85" s="92" t="s">
        <v>401</v>
      </c>
      <c r="F85" s="92">
        <v>34.050717599999999</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124.80000000000001</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14.902184999999998</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49673.95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0.11933299999999999</v>
      </c>
      <c r="F92" s="92">
        <v>0.23866599999999999</v>
      </c>
      <c r="G92" s="92">
        <v>0.23866599999999999</v>
      </c>
      <c r="H92" s="92" t="s">
        <v>401</v>
      </c>
      <c r="I92" s="92">
        <v>7.1599799999999991E-2</v>
      </c>
      <c r="J92" s="92">
        <v>9.5466400000000007E-2</v>
      </c>
      <c r="K92" s="92">
        <v>0.11933299999999999</v>
      </c>
      <c r="L92" s="92">
        <v>1.8615947999999999E-3</v>
      </c>
      <c r="M92" s="92">
        <v>0.65633149999999996</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119.333</v>
      </c>
      <c r="AL92" s="35" t="s">
        <v>239</v>
      </c>
    </row>
    <row r="93" spans="1:38" ht="26.25" customHeight="1" x14ac:dyDescent="0.25">
      <c r="A93" s="50" t="s">
        <v>65</v>
      </c>
      <c r="B93" s="53" t="s">
        <v>240</v>
      </c>
      <c r="C93" s="50" t="s">
        <v>241</v>
      </c>
      <c r="D93" s="55"/>
      <c r="E93" s="92" t="s">
        <v>401</v>
      </c>
      <c r="F93" s="92">
        <v>51.775425000000006</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20269</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1.2096259999999999</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1209.626</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0.4967395</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4967.3950000000004</v>
      </c>
      <c r="AE97" s="45"/>
      <c r="AF97" s="19"/>
      <c r="AG97" s="19"/>
      <c r="AH97" s="19"/>
      <c r="AI97" s="19"/>
      <c r="AJ97" s="19"/>
      <c r="AK97" s="19">
        <v>49673.95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4.0190257394843147</v>
      </c>
      <c r="F99" s="92">
        <v>101.09113830000003</v>
      </c>
      <c r="G99" s="92" t="s">
        <v>401</v>
      </c>
      <c r="H99" s="92">
        <v>92.480724847766268</v>
      </c>
      <c r="I99" s="92">
        <v>2.3107190000000002</v>
      </c>
      <c r="J99" s="92">
        <v>3.5506170000000004</v>
      </c>
      <c r="K99" s="92">
        <v>7.7775420000000004</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5635.9000000000005</v>
      </c>
      <c r="AL99" s="35" t="s">
        <v>256</v>
      </c>
    </row>
    <row r="100" spans="1:38" ht="26.25" customHeight="1" x14ac:dyDescent="0.25">
      <c r="A100" s="50" t="s">
        <v>253</v>
      </c>
      <c r="B100" s="50" t="s">
        <v>257</v>
      </c>
      <c r="C100" s="50" t="s">
        <v>258</v>
      </c>
      <c r="D100" s="60"/>
      <c r="E100" s="92">
        <v>1.1396638327141888</v>
      </c>
      <c r="F100" s="92">
        <v>49.300611299999993</v>
      </c>
      <c r="G100" s="92" t="s">
        <v>401</v>
      </c>
      <c r="H100" s="92">
        <v>32.20601751415321</v>
      </c>
      <c r="I100" s="92">
        <v>0.81147470999999982</v>
      </c>
      <c r="J100" s="92">
        <v>1.2403861012499999</v>
      </c>
      <c r="K100" s="92">
        <v>2.6881575937499997</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5538.15</v>
      </c>
      <c r="AL100" s="35" t="s">
        <v>256</v>
      </c>
    </row>
    <row r="101" spans="1:38" ht="26.25" customHeight="1" x14ac:dyDescent="0.25">
      <c r="A101" s="50" t="s">
        <v>253</v>
      </c>
      <c r="B101" s="50" t="s">
        <v>259</v>
      </c>
      <c r="C101" s="50" t="s">
        <v>260</v>
      </c>
      <c r="D101" s="60"/>
      <c r="E101" s="92">
        <v>1.3547400000000001E-2</v>
      </c>
      <c r="F101" s="92">
        <v>0.31497705000000004</v>
      </c>
      <c r="G101" s="92" t="s">
        <v>401</v>
      </c>
      <c r="H101" s="92">
        <v>0.45158000000000004</v>
      </c>
      <c r="I101" s="92">
        <v>2.2579000000000002E-2</v>
      </c>
      <c r="J101" s="92">
        <v>6.7736999999999992E-2</v>
      </c>
      <c r="K101" s="92">
        <v>0.15805300000000003</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1128.95</v>
      </c>
      <c r="AL101" s="35" t="s">
        <v>256</v>
      </c>
    </row>
    <row r="102" spans="1:38" ht="26.25" customHeight="1" x14ac:dyDescent="0.25">
      <c r="A102" s="50" t="s">
        <v>253</v>
      </c>
      <c r="B102" s="50" t="s">
        <v>261</v>
      </c>
      <c r="C102" s="50" t="s">
        <v>262</v>
      </c>
      <c r="D102" s="60"/>
      <c r="E102" s="92">
        <v>1.4597396163999996</v>
      </c>
      <c r="F102" s="92">
        <v>9.1552938045000012</v>
      </c>
      <c r="G102" s="92" t="s">
        <v>401</v>
      </c>
      <c r="H102" s="92">
        <v>66.82405448999998</v>
      </c>
      <c r="I102" s="92">
        <v>6.5104798000000005E-2</v>
      </c>
      <c r="J102" s="92">
        <v>1.3277951149999998</v>
      </c>
      <c r="K102" s="92">
        <v>7.7057435449999989</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10078.15</v>
      </c>
      <c r="AL102" s="35" t="s">
        <v>256</v>
      </c>
    </row>
    <row r="103" spans="1:38" ht="26.25" customHeight="1" x14ac:dyDescent="0.25">
      <c r="A103" s="50" t="s">
        <v>253</v>
      </c>
      <c r="B103" s="50" t="s">
        <v>263</v>
      </c>
      <c r="C103" s="50" t="s">
        <v>264</v>
      </c>
      <c r="D103" s="60"/>
      <c r="E103" s="92">
        <v>4.2579000000000007E-5</v>
      </c>
      <c r="F103" s="92">
        <v>4.7437110000000003E-3</v>
      </c>
      <c r="G103" s="92" t="s">
        <v>401</v>
      </c>
      <c r="H103" s="92">
        <v>2.2058999999999998E-3</v>
      </c>
      <c r="I103" s="92">
        <v>2.2572E-4</v>
      </c>
      <c r="J103" s="92">
        <v>3.4371E-4</v>
      </c>
      <c r="K103" s="92">
        <v>7.4385E-4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0.51300000000000001</v>
      </c>
      <c r="AL103" s="35" t="s">
        <v>256</v>
      </c>
    </row>
    <row r="104" spans="1:38" ht="26.25" customHeight="1" x14ac:dyDescent="0.25">
      <c r="A104" s="50" t="s">
        <v>253</v>
      </c>
      <c r="B104" s="50" t="s">
        <v>265</v>
      </c>
      <c r="C104" s="50" t="s">
        <v>266</v>
      </c>
      <c r="D104" s="60"/>
      <c r="E104" s="92">
        <v>9.9167999999999999E-3</v>
      </c>
      <c r="F104" s="92">
        <v>0.51567359999999995</v>
      </c>
      <c r="G104" s="92" t="s">
        <v>401</v>
      </c>
      <c r="H104" s="92">
        <v>0.33056000000000002</v>
      </c>
      <c r="I104" s="92">
        <v>1.6527999999999998E-2</v>
      </c>
      <c r="J104" s="92">
        <v>4.9583999999999996E-2</v>
      </c>
      <c r="K104" s="92">
        <v>0.11569600000000001</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826.4</v>
      </c>
      <c r="AL104" s="35" t="s">
        <v>256</v>
      </c>
    </row>
    <row r="105" spans="1:38" ht="26.25" customHeight="1" x14ac:dyDescent="0.25">
      <c r="A105" s="50" t="s">
        <v>253</v>
      </c>
      <c r="B105" s="50" t="s">
        <v>267</v>
      </c>
      <c r="C105" s="50" t="s">
        <v>268</v>
      </c>
      <c r="D105" s="60"/>
      <c r="E105" s="92">
        <v>0.177425</v>
      </c>
      <c r="F105" s="92">
        <v>5.5221757</v>
      </c>
      <c r="G105" s="92" t="s">
        <v>401</v>
      </c>
      <c r="H105" s="92">
        <v>4.9679000000000002</v>
      </c>
      <c r="I105" s="92">
        <v>9.9358000000000016E-2</v>
      </c>
      <c r="J105" s="92">
        <v>0.15613400000000002</v>
      </c>
      <c r="K105" s="92">
        <v>0.34065600000000001</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709.7</v>
      </c>
      <c r="AL105" s="35" t="s">
        <v>256</v>
      </c>
    </row>
    <row r="106" spans="1:38" ht="26.25" customHeight="1" x14ac:dyDescent="0.25">
      <c r="A106" s="50" t="s">
        <v>253</v>
      </c>
      <c r="B106" s="50" t="s">
        <v>269</v>
      </c>
      <c r="C106" s="50" t="s">
        <v>270</v>
      </c>
      <c r="D106" s="60"/>
      <c r="E106" s="92">
        <v>3.0000000000000001E-3</v>
      </c>
      <c r="F106" s="92">
        <v>3.6215999999999991E-2</v>
      </c>
      <c r="G106" s="92" t="s">
        <v>401</v>
      </c>
      <c r="H106" s="92">
        <v>8.4000000000000005E-2</v>
      </c>
      <c r="I106" s="92">
        <v>1.2000000000000001E-3</v>
      </c>
      <c r="J106" s="92">
        <v>1.9199999999999998E-3</v>
      </c>
      <c r="K106" s="92">
        <v>4.0800000000000003E-3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v>
      </c>
      <c r="AL106" s="35" t="s">
        <v>256</v>
      </c>
    </row>
    <row r="107" spans="1:38" ht="26.25" customHeight="1" x14ac:dyDescent="0.25">
      <c r="A107" s="50" t="s">
        <v>253</v>
      </c>
      <c r="B107" s="50" t="s">
        <v>271</v>
      </c>
      <c r="C107" s="50" t="s">
        <v>272</v>
      </c>
      <c r="D107" s="60"/>
      <c r="E107" s="92">
        <v>1.1072271630000001</v>
      </c>
      <c r="F107" s="92">
        <v>13.049462992500001</v>
      </c>
      <c r="G107" s="92" t="s">
        <v>401</v>
      </c>
      <c r="H107" s="92">
        <v>12.654024720000001</v>
      </c>
      <c r="I107" s="92">
        <v>0.23726296350000001</v>
      </c>
      <c r="J107" s="92">
        <v>3.1635061800000002</v>
      </c>
      <c r="K107" s="92">
        <v>15.026654355</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79087.654500000004</v>
      </c>
      <c r="AL107" s="35" t="s">
        <v>256</v>
      </c>
    </row>
    <row r="108" spans="1:38" ht="26.25" customHeight="1" x14ac:dyDescent="0.25">
      <c r="A108" s="50" t="s">
        <v>253</v>
      </c>
      <c r="B108" s="50" t="s">
        <v>273</v>
      </c>
      <c r="C108" s="50" t="s">
        <v>274</v>
      </c>
      <c r="D108" s="60"/>
      <c r="E108" s="92">
        <v>0.76197709800000002</v>
      </c>
      <c r="F108" s="92">
        <v>3.0479083920000001</v>
      </c>
      <c r="G108" s="92" t="s">
        <v>401</v>
      </c>
      <c r="H108" s="92">
        <v>3.6687786200000003</v>
      </c>
      <c r="I108" s="92">
        <v>5.6442748000000008E-2</v>
      </c>
      <c r="J108" s="92">
        <v>0.56442748000000009</v>
      </c>
      <c r="K108" s="92">
        <v>1.1288549600000002</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28221.374000000003</v>
      </c>
      <c r="AL108" s="35" t="s">
        <v>256</v>
      </c>
    </row>
    <row r="109" spans="1:38" ht="26.25" customHeight="1" x14ac:dyDescent="0.25">
      <c r="A109" s="50" t="s">
        <v>253</v>
      </c>
      <c r="B109" s="50" t="s">
        <v>275</v>
      </c>
      <c r="C109" s="50" t="s">
        <v>276</v>
      </c>
      <c r="D109" s="60"/>
      <c r="E109" s="92">
        <v>6.1450960499999992E-2</v>
      </c>
      <c r="F109" s="92">
        <v>1.1129451735</v>
      </c>
      <c r="G109" s="92" t="s">
        <v>401</v>
      </c>
      <c r="H109" s="92">
        <v>1.2745384399999999</v>
      </c>
      <c r="I109" s="92">
        <v>4.5519230000000001E-2</v>
      </c>
      <c r="J109" s="92">
        <v>0.25035576500000001</v>
      </c>
      <c r="K109" s="92">
        <v>0.25035576500000001</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2275.9614999999999</v>
      </c>
      <c r="AL109" s="35" t="s">
        <v>256</v>
      </c>
    </row>
    <row r="110" spans="1:38" ht="26.25" customHeight="1" x14ac:dyDescent="0.25">
      <c r="A110" s="50" t="s">
        <v>253</v>
      </c>
      <c r="B110" s="50" t="s">
        <v>277</v>
      </c>
      <c r="C110" s="50" t="s">
        <v>278</v>
      </c>
      <c r="D110" s="60"/>
      <c r="E110" s="92">
        <v>0.23926920149999981</v>
      </c>
      <c r="F110" s="92">
        <v>8.658177821999999</v>
      </c>
      <c r="G110" s="92" t="s">
        <v>401</v>
      </c>
      <c r="H110" s="92">
        <v>6.6043714699999985</v>
      </c>
      <c r="I110" s="92">
        <v>0.44259634349999999</v>
      </c>
      <c r="J110" s="92">
        <v>3.3863236999999993</v>
      </c>
      <c r="K110" s="92">
        <v>3.4989691249999977</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18203.459999999988</v>
      </c>
      <c r="AL110" s="35" t="s">
        <v>256</v>
      </c>
    </row>
    <row r="111" spans="1:38" ht="26.25" customHeight="1" x14ac:dyDescent="0.25">
      <c r="A111" s="50" t="s">
        <v>253</v>
      </c>
      <c r="B111" s="50" t="s">
        <v>279</v>
      </c>
      <c r="C111" s="50" t="s">
        <v>280</v>
      </c>
      <c r="D111" s="60"/>
      <c r="E111" s="92">
        <v>6.0549999999999996E-3</v>
      </c>
      <c r="F111" s="92">
        <v>0.85321589999999992</v>
      </c>
      <c r="G111" s="92" t="s">
        <v>401</v>
      </c>
      <c r="H111" s="92">
        <v>0.1244</v>
      </c>
      <c r="I111" s="92">
        <v>2.368E-2</v>
      </c>
      <c r="J111" s="92">
        <v>4.7335999999999996E-2</v>
      </c>
      <c r="K111" s="92">
        <v>0.10649399999999999</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5905.5999999999995</v>
      </c>
      <c r="AL111" s="35" t="s">
        <v>256</v>
      </c>
    </row>
    <row r="112" spans="1:38" ht="26.25" customHeight="1" x14ac:dyDescent="0.25">
      <c r="A112" s="50" t="s">
        <v>281</v>
      </c>
      <c r="B112" s="50" t="s">
        <v>282</v>
      </c>
      <c r="C112" s="50" t="s">
        <v>283</v>
      </c>
      <c r="D112" s="51"/>
      <c r="E112" s="92">
        <v>13.163999999999998</v>
      </c>
      <c r="F112" s="92" t="s">
        <v>401</v>
      </c>
      <c r="G112" s="92" t="s">
        <v>401</v>
      </c>
      <c r="H112" s="92">
        <v>27.973499999999998</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329.09999999999997</v>
      </c>
      <c r="AL112" s="35" t="s">
        <v>467</v>
      </c>
    </row>
    <row r="113" spans="1:38" ht="26.25" customHeight="1" x14ac:dyDescent="0.25">
      <c r="A113" s="50" t="s">
        <v>281</v>
      </c>
      <c r="B113" s="61" t="s">
        <v>284</v>
      </c>
      <c r="C113" s="61" t="s">
        <v>285</v>
      </c>
      <c r="D113" s="51"/>
      <c r="E113" s="92">
        <v>10.623814725778727</v>
      </c>
      <c r="F113" s="92" t="s">
        <v>401</v>
      </c>
      <c r="G113" s="92" t="s">
        <v>401</v>
      </c>
      <c r="H113" s="92">
        <v>152.67289421014911</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265.59536814446818</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2.6997993032207276E-2</v>
      </c>
      <c r="F115" s="92" t="s">
        <v>401</v>
      </c>
      <c r="G115" s="92" t="s">
        <v>401</v>
      </c>
      <c r="H115" s="92">
        <v>5.3995986064414553E-2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0.67494982580518181</v>
      </c>
      <c r="AL115" s="35" t="s">
        <v>467</v>
      </c>
    </row>
    <row r="116" spans="1:38" ht="26.25" customHeight="1" x14ac:dyDescent="0.25">
      <c r="A116" s="50" t="s">
        <v>281</v>
      </c>
      <c r="B116" s="50" t="s">
        <v>290</v>
      </c>
      <c r="C116" s="53" t="s">
        <v>291</v>
      </c>
      <c r="D116" s="51"/>
      <c r="E116" s="92">
        <v>8.367839742339596</v>
      </c>
      <c r="F116" s="92" t="s">
        <v>401</v>
      </c>
      <c r="G116" s="92" t="s">
        <v>401</v>
      </c>
      <c r="H116" s="92">
        <v>55.533360362372029</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209.19599355848993</v>
      </c>
      <c r="AL116" s="35" t="s">
        <v>467</v>
      </c>
    </row>
    <row r="117" spans="1:38" ht="26.25" customHeight="1" x14ac:dyDescent="0.25">
      <c r="A117" s="50" t="s">
        <v>281</v>
      </c>
      <c r="B117" s="50" t="s">
        <v>292</v>
      </c>
      <c r="C117" s="53" t="s">
        <v>293</v>
      </c>
      <c r="D117" s="51"/>
      <c r="E117" s="92" t="s">
        <v>401</v>
      </c>
      <c r="F117" s="92" t="s">
        <v>401</v>
      </c>
      <c r="G117" s="92" t="s">
        <v>401</v>
      </c>
      <c r="H117" s="92">
        <v>48.648323516296301</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1430.83304459695</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1.8514590899999999</v>
      </c>
      <c r="J119" s="92">
        <v>48.137936340000003</v>
      </c>
      <c r="K119" s="92">
        <v>48.137936340000003</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30.857651499999999</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26.537580289999998</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30.857651499999999</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1.1007575143162647</v>
      </c>
      <c r="G125" s="92" t="s">
        <v>401</v>
      </c>
      <c r="H125" s="92" t="s">
        <v>401</v>
      </c>
      <c r="I125" s="92">
        <v>4.8633473363243482E-3</v>
      </c>
      <c r="J125" s="92">
        <v>3.2274941413788859E-2</v>
      </c>
      <c r="K125" s="92">
        <v>6.8234236870247683E-2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156929.33442122088</v>
      </c>
      <c r="AL125" s="35" t="s">
        <v>469</v>
      </c>
    </row>
    <row r="126" spans="1:38" ht="26.25" customHeight="1" x14ac:dyDescent="0.25">
      <c r="A126" s="50" t="s">
        <v>308</v>
      </c>
      <c r="B126" s="50" t="s">
        <v>311</v>
      </c>
      <c r="C126" s="50" t="s">
        <v>312</v>
      </c>
      <c r="D126" s="51"/>
      <c r="E126" s="92" t="s">
        <v>401</v>
      </c>
      <c r="F126" s="92" t="s">
        <v>401</v>
      </c>
      <c r="G126" s="92" t="s">
        <v>401</v>
      </c>
      <c r="H126" s="92">
        <v>1.4280382011655275E-2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59.501591715230319</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0.16895393959668534</v>
      </c>
      <c r="F128" s="92">
        <v>1.8772659955187258E-3</v>
      </c>
      <c r="G128" s="92">
        <v>0.15956760961909172</v>
      </c>
      <c r="H128" s="92" t="s">
        <v>401</v>
      </c>
      <c r="I128" s="92">
        <v>0.86354235793861378</v>
      </c>
      <c r="J128" s="92">
        <v>1.2859272069303271</v>
      </c>
      <c r="K128" s="92">
        <v>1.7176983858996342</v>
      </c>
      <c r="L128" s="92">
        <v>3.0223982527851481E-2</v>
      </c>
      <c r="M128" s="92">
        <v>6.5704309843155395E-2</v>
      </c>
      <c r="N128" s="92">
        <v>9.7617831766973744</v>
      </c>
      <c r="O128" s="92">
        <v>0.31913521923818344</v>
      </c>
      <c r="P128" s="92">
        <v>0.26281723937262158</v>
      </c>
      <c r="Q128" s="92">
        <v>0.20086746152050369</v>
      </c>
      <c r="R128" s="92">
        <v>1.7364710458548212E-2</v>
      </c>
      <c r="S128" s="92">
        <v>8.729286879162074E-3</v>
      </c>
      <c r="T128" s="92">
        <v>1.1263595973112356E-2</v>
      </c>
      <c r="U128" s="92" t="s">
        <v>401</v>
      </c>
      <c r="V128" s="92">
        <v>8.4476969798342669E-2</v>
      </c>
      <c r="W128" s="92">
        <v>0.32852154921577703</v>
      </c>
      <c r="X128" s="92">
        <v>3.942258590589325E-4</v>
      </c>
      <c r="Y128" s="92">
        <v>3.003625592829962E-4</v>
      </c>
      <c r="Z128" s="92">
        <v>2.9097622930540249E-4</v>
      </c>
      <c r="AA128" s="92" t="s">
        <v>401</v>
      </c>
      <c r="AB128" s="92">
        <v>9.8556464764733114E-4</v>
      </c>
      <c r="AC128" s="92">
        <v>0.1877265995518726</v>
      </c>
      <c r="AD128" s="92">
        <v>0.49747548881246229</v>
      </c>
      <c r="AE128" s="45"/>
      <c r="AF128" s="19"/>
      <c r="AG128" s="19"/>
      <c r="AH128" s="19"/>
      <c r="AI128" s="19"/>
      <c r="AJ128" s="19"/>
      <c r="AK128" s="19">
        <v>93.863299775936298</v>
      </c>
      <c r="AL128" s="35" t="s">
        <v>471</v>
      </c>
    </row>
    <row r="129" spans="1:38" ht="26.25" customHeight="1" x14ac:dyDescent="0.25">
      <c r="A129" s="50" t="s">
        <v>308</v>
      </c>
      <c r="B129" s="53" t="s">
        <v>317</v>
      </c>
      <c r="C129" s="58" t="s">
        <v>318</v>
      </c>
      <c r="D129" s="51"/>
      <c r="E129" s="92">
        <v>8.0320014877612908E-2</v>
      </c>
      <c r="F129" s="92">
        <v>8.9244460975125453E-4</v>
      </c>
      <c r="G129" s="92">
        <v>7.585779182885663E-2</v>
      </c>
      <c r="H129" s="92" t="s">
        <v>401</v>
      </c>
      <c r="I129" s="92">
        <v>0.41052452048557703</v>
      </c>
      <c r="J129" s="92">
        <v>0.61132455767960925</v>
      </c>
      <c r="K129" s="92">
        <v>0.81658681792239785</v>
      </c>
      <c r="L129" s="92">
        <v>1.4368358216995196E-2</v>
      </c>
      <c r="M129" s="92">
        <v>3.1235561341293905E-2</v>
      </c>
      <c r="N129" s="92">
        <v>4.6407119707065227</v>
      </c>
      <c r="O129" s="92">
        <v>0.15171558365771326</v>
      </c>
      <c r="P129" s="92">
        <v>0.12494224536517562</v>
      </c>
      <c r="Q129" s="92">
        <v>9.549157324338424E-2</v>
      </c>
      <c r="R129" s="92">
        <v>9.549157324338424E-2</v>
      </c>
      <c r="S129" s="92">
        <v>4.1498674353433332E-3</v>
      </c>
      <c r="T129" s="92">
        <v>5.3546676585075267E-3</v>
      </c>
      <c r="U129" s="92" t="s">
        <v>401</v>
      </c>
      <c r="V129" s="92">
        <v>4.0160007438806454E-2</v>
      </c>
      <c r="W129" s="92">
        <v>0.15617780670646955</v>
      </c>
      <c r="X129" s="92">
        <v>1.8741336804776343E-4</v>
      </c>
      <c r="Y129" s="92">
        <v>1.4279113756020072E-4</v>
      </c>
      <c r="Z129" s="92">
        <v>1.3832891451144444E-4</v>
      </c>
      <c r="AA129" s="92" t="s">
        <v>401</v>
      </c>
      <c r="AB129" s="92">
        <v>4.6853342011940859E-4</v>
      </c>
      <c r="AC129" s="92">
        <v>8.924446097512545E-2</v>
      </c>
      <c r="AD129" s="92">
        <v>0.23649782158408239</v>
      </c>
      <c r="AE129" s="45"/>
      <c r="AF129" s="19"/>
      <c r="AG129" s="19"/>
      <c r="AH129" s="19"/>
      <c r="AI129" s="19"/>
      <c r="AJ129" s="19"/>
      <c r="AK129" s="19">
        <v>44.622230487562724</v>
      </c>
      <c r="AL129" s="35" t="s">
        <v>472</v>
      </c>
    </row>
    <row r="130" spans="1:38" ht="26.25" customHeight="1" x14ac:dyDescent="0.25">
      <c r="A130" s="50" t="s">
        <v>308</v>
      </c>
      <c r="B130" s="53" t="s">
        <v>319</v>
      </c>
      <c r="C130" s="63" t="s">
        <v>320</v>
      </c>
      <c r="D130" s="51"/>
      <c r="E130" s="92">
        <v>1.7219086497331264E-2</v>
      </c>
      <c r="F130" s="92">
        <v>5.785613063103304E-3</v>
      </c>
      <c r="G130" s="92">
        <v>9.6426884385055076E-2</v>
      </c>
      <c r="H130" s="92" t="s">
        <v>401</v>
      </c>
      <c r="I130" s="92">
        <v>7.5763980588257557E-3</v>
      </c>
      <c r="J130" s="92">
        <v>2.8239301855623272E-2</v>
      </c>
      <c r="K130" s="92">
        <v>0.35815699914449028</v>
      </c>
      <c r="L130" s="92">
        <v>2.6517393205890147E-4</v>
      </c>
      <c r="M130" s="92">
        <v>0.10675833628345383</v>
      </c>
      <c r="N130" s="92">
        <v>0.3443817299466253</v>
      </c>
      <c r="O130" s="92">
        <v>0.11020215358292008</v>
      </c>
      <c r="P130" s="92">
        <v>1.5841559577544764E-2</v>
      </c>
      <c r="Q130" s="92">
        <v>3.2371882614982771E-2</v>
      </c>
      <c r="R130" s="92">
        <v>3.2371882614982771E-2</v>
      </c>
      <c r="S130" s="92">
        <v>0.27550538395730023</v>
      </c>
      <c r="T130" s="92">
        <v>5.5101076791460042E-2</v>
      </c>
      <c r="U130" s="92">
        <v>1.0331451898398757E-3</v>
      </c>
      <c r="V130" s="92">
        <v>0.45458388352954543</v>
      </c>
      <c r="W130" s="92">
        <v>275.50538395730024</v>
      </c>
      <c r="X130" s="92">
        <v>3.5126936454555779E-6</v>
      </c>
      <c r="Y130" s="92">
        <v>4.8213442192527543E-7</v>
      </c>
      <c r="Z130" s="92">
        <v>4.2014571053488286E-6</v>
      </c>
      <c r="AA130" s="92">
        <v>6.8876345989325065E-7</v>
      </c>
      <c r="AB130" s="92">
        <v>8.8850486326229333E-6</v>
      </c>
      <c r="AC130" s="92">
        <v>32.371882614982773</v>
      </c>
      <c r="AD130" s="92">
        <v>3.0994355695196277E-2</v>
      </c>
      <c r="AE130" s="45"/>
      <c r="AF130" s="19"/>
      <c r="AG130" s="19"/>
      <c r="AH130" s="19"/>
      <c r="AI130" s="19"/>
      <c r="AJ130" s="19"/>
      <c r="AK130" s="19">
        <v>6.8876345989325056</v>
      </c>
      <c r="AL130" s="35" t="s">
        <v>473</v>
      </c>
    </row>
    <row r="131" spans="1:38" ht="26.25" customHeight="1" x14ac:dyDescent="0.25">
      <c r="A131" s="50" t="s">
        <v>308</v>
      </c>
      <c r="B131" s="53" t="s">
        <v>321</v>
      </c>
      <c r="C131" s="58" t="s">
        <v>322</v>
      </c>
      <c r="D131" s="51"/>
      <c r="E131" s="92">
        <v>3.8907200877459197E-4</v>
      </c>
      <c r="F131" s="92">
        <v>1.5130578119011909E-4</v>
      </c>
      <c r="G131" s="92">
        <v>2.3776622758447287E-4</v>
      </c>
      <c r="H131" s="92" t="s">
        <v>401</v>
      </c>
      <c r="I131" s="92">
        <v>2.1377345371003962E-4</v>
      </c>
      <c r="J131" s="92">
        <v>3.2314591839889708E-4</v>
      </c>
      <c r="K131" s="92">
        <v>4.9714756676753403E-4</v>
      </c>
      <c r="L131" s="92">
        <v>1.1434394035653281E-5</v>
      </c>
      <c r="M131" s="92">
        <v>3.2422667397882663E-4</v>
      </c>
      <c r="N131" s="92">
        <v>7.7814401754918387E-3</v>
      </c>
      <c r="O131" s="92">
        <v>6.4845334795765326E-4</v>
      </c>
      <c r="P131" s="92">
        <v>1.1672160263237759E-2</v>
      </c>
      <c r="Q131" s="92">
        <v>2.1615111598588442E-5</v>
      </c>
      <c r="R131" s="92">
        <v>2.1615111598588442E-5</v>
      </c>
      <c r="S131" s="92">
        <v>1.2969066959153065E-3</v>
      </c>
      <c r="T131" s="92">
        <v>6.4845334795765323E-5</v>
      </c>
      <c r="U131" s="92" t="s">
        <v>401</v>
      </c>
      <c r="V131" s="92" t="s">
        <v>401</v>
      </c>
      <c r="W131" s="92">
        <v>8.6460446394353774</v>
      </c>
      <c r="X131" s="92" t="s">
        <v>401</v>
      </c>
      <c r="Y131" s="92" t="s">
        <v>401</v>
      </c>
      <c r="Z131" s="92" t="s">
        <v>401</v>
      </c>
      <c r="AA131" s="92" t="s">
        <v>401</v>
      </c>
      <c r="AB131" s="92">
        <v>8.6460446394353786E-9</v>
      </c>
      <c r="AC131" s="92">
        <v>2.1615111598588442E-2</v>
      </c>
      <c r="AD131" s="92">
        <v>4.3230223197176891E-3</v>
      </c>
      <c r="AE131" s="45"/>
      <c r="AF131" s="19"/>
      <c r="AG131" s="19"/>
      <c r="AH131" s="19"/>
      <c r="AI131" s="19"/>
      <c r="AJ131" s="19"/>
      <c r="AK131" s="19">
        <v>0.21615111598588441</v>
      </c>
      <c r="AL131" s="35" t="s">
        <v>474</v>
      </c>
    </row>
    <row r="132" spans="1:38" ht="26.25" customHeight="1" x14ac:dyDescent="0.25">
      <c r="A132" s="50" t="s">
        <v>308</v>
      </c>
      <c r="B132" s="53" t="s">
        <v>323</v>
      </c>
      <c r="C132" s="58" t="s">
        <v>324</v>
      </c>
      <c r="D132" s="51"/>
      <c r="E132" s="92">
        <v>1.2694148660358608E-4</v>
      </c>
      <c r="F132" s="92">
        <v>4.2652339498804928E-5</v>
      </c>
      <c r="G132" s="92">
        <v>7.108723249800821E-4</v>
      </c>
      <c r="H132" s="92" t="s">
        <v>401</v>
      </c>
      <c r="I132" s="92">
        <v>5.5854254105577885E-5</v>
      </c>
      <c r="J132" s="92">
        <v>2.0818403802988118E-4</v>
      </c>
      <c r="K132" s="92">
        <v>2.6403829213545904E-3</v>
      </c>
      <c r="L132" s="92">
        <v>1.9548988936952262E-6</v>
      </c>
      <c r="M132" s="92">
        <v>7.8703721694223369E-4</v>
      </c>
      <c r="N132" s="92">
        <v>2.5388297320717221E-3</v>
      </c>
      <c r="O132" s="92">
        <v>8.1242551426295099E-4</v>
      </c>
      <c r="P132" s="92">
        <v>1.167861676752992E-4</v>
      </c>
      <c r="Q132" s="92">
        <v>2.3864999481474185E-4</v>
      </c>
      <c r="R132" s="92">
        <v>7.108723249800821E-4</v>
      </c>
      <c r="S132" s="92">
        <v>2.0310637856573773E-3</v>
      </c>
      <c r="T132" s="92">
        <v>4.062127571314755E-4</v>
      </c>
      <c r="U132" s="92">
        <v>7.6164891962151642E-6</v>
      </c>
      <c r="V132" s="92">
        <v>3.3512552463346727E-3</v>
      </c>
      <c r="W132" s="92">
        <v>2.0310637856573774</v>
      </c>
      <c r="X132" s="92">
        <v>2.5896063267131566E-8</v>
      </c>
      <c r="Y132" s="92">
        <v>3.5543616249004106E-9</v>
      </c>
      <c r="Z132" s="92">
        <v>3.0973722731275003E-8</v>
      </c>
      <c r="AA132" s="92">
        <v>5.0776594641434442E-9</v>
      </c>
      <c r="AB132" s="92">
        <v>6.5501807087450422E-8</v>
      </c>
      <c r="AC132" s="92">
        <v>0.23864999481474186</v>
      </c>
      <c r="AD132" s="92">
        <v>2.2849467588645494E-4</v>
      </c>
      <c r="AE132" s="45"/>
      <c r="AF132" s="19"/>
      <c r="AG132" s="19"/>
      <c r="AH132" s="19"/>
      <c r="AI132" s="19"/>
      <c r="AJ132" s="19"/>
      <c r="AK132" s="19">
        <v>5.0776594641434435E-2</v>
      </c>
      <c r="AL132" s="35" t="s">
        <v>325</v>
      </c>
    </row>
    <row r="133" spans="1:38" ht="26.25" customHeight="1" x14ac:dyDescent="0.25">
      <c r="A133" s="50" t="s">
        <v>308</v>
      </c>
      <c r="B133" s="53" t="s">
        <v>326</v>
      </c>
      <c r="C133" s="58" t="s">
        <v>327</v>
      </c>
      <c r="D133" s="51"/>
      <c r="E133" s="92">
        <v>9.0146602173912984E-3</v>
      </c>
      <c r="F133" s="92">
        <v>1.4204919130434776E-4</v>
      </c>
      <c r="G133" s="92">
        <v>1.2347352782608693E-3</v>
      </c>
      <c r="H133" s="92" t="s">
        <v>401</v>
      </c>
      <c r="I133" s="92">
        <v>3.791620721739129E-4</v>
      </c>
      <c r="J133" s="92">
        <v>3.791620721739129E-4</v>
      </c>
      <c r="K133" s="92">
        <v>4.2133975513043465E-4</v>
      </c>
      <c r="L133" s="92" t="s">
        <v>401</v>
      </c>
      <c r="M133" s="92">
        <v>1.52976052173913E-3</v>
      </c>
      <c r="N133" s="92">
        <v>3.2813363191304331E-4</v>
      </c>
      <c r="O133" s="92">
        <v>5.4962110173913022E-5</v>
      </c>
      <c r="P133" s="92">
        <v>1.628102269565217E-2</v>
      </c>
      <c r="Q133" s="92">
        <v>1.4871457643478254E-4</v>
      </c>
      <c r="R133" s="92">
        <v>1.4816823339130428E-4</v>
      </c>
      <c r="S133" s="92">
        <v>1.3582088060869557E-4</v>
      </c>
      <c r="T133" s="92">
        <v>1.8936249886956512E-4</v>
      </c>
      <c r="U133" s="92">
        <v>2.1613330799999993E-4</v>
      </c>
      <c r="V133" s="92">
        <v>1.749608962434782E-3</v>
      </c>
      <c r="W133" s="92">
        <v>2.9502524347826075E-4</v>
      </c>
      <c r="X133" s="92">
        <v>1.4423456347826077E-7</v>
      </c>
      <c r="Y133" s="92">
        <v>7.8782666869565192E-8</v>
      </c>
      <c r="Z133" s="92">
        <v>7.0368983999999986E-5</v>
      </c>
      <c r="AA133" s="92">
        <v>7.637875747826084E-5</v>
      </c>
      <c r="AB133" s="92">
        <v>1.4697075870860865E-4</v>
      </c>
      <c r="AC133" s="92">
        <v>1.6390291304347816E-3</v>
      </c>
      <c r="AD133" s="92">
        <v>4.480012956521737E-3</v>
      </c>
      <c r="AE133" s="45"/>
      <c r="AF133" s="19"/>
      <c r="AG133" s="19"/>
      <c r="AH133" s="19"/>
      <c r="AI133" s="19"/>
      <c r="AJ133" s="19"/>
      <c r="AK133" s="19">
        <v>10926.860869565213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4.6456500000000005E-2</v>
      </c>
      <c r="G136" s="92" t="s">
        <v>401</v>
      </c>
      <c r="H136" s="92">
        <v>39.030188753056244</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3097.1000000000004</v>
      </c>
      <c r="AL136" s="35" t="s">
        <v>476</v>
      </c>
    </row>
    <row r="137" spans="1:38" ht="26.25" customHeight="1" x14ac:dyDescent="0.25">
      <c r="A137" s="50" t="s">
        <v>308</v>
      </c>
      <c r="B137" s="50" t="s">
        <v>334</v>
      </c>
      <c r="C137" s="50" t="s">
        <v>335</v>
      </c>
      <c r="D137" s="51"/>
      <c r="E137" s="92" t="s">
        <v>401</v>
      </c>
      <c r="F137" s="92">
        <v>1.2181258214003527E-2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812.08388093356848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726.10920633453281</v>
      </c>
      <c r="F141" s="14">
        <v>1129.612054907685</v>
      </c>
      <c r="G141" s="14">
        <v>696.96527815854779</v>
      </c>
      <c r="H141" s="14">
        <v>559.41050439748801</v>
      </c>
      <c r="I141" s="14">
        <v>112.71305199035027</v>
      </c>
      <c r="J141" s="14">
        <v>202.88770670767479</v>
      </c>
      <c r="K141" s="14">
        <v>285.56694323354492</v>
      </c>
      <c r="L141" s="14">
        <v>9.7260721392170737</v>
      </c>
      <c r="M141" s="14">
        <v>2065.5023065079754</v>
      </c>
      <c r="N141" s="14">
        <v>4410.4579612774178</v>
      </c>
      <c r="O141" s="14">
        <v>13.852440092422251</v>
      </c>
      <c r="P141" s="14">
        <v>7.4791097666662312</v>
      </c>
      <c r="Q141" s="14">
        <v>404.55343111620141</v>
      </c>
      <c r="R141" s="14">
        <v>90.535397073191675</v>
      </c>
      <c r="S141" s="14">
        <v>51.983680898827707</v>
      </c>
      <c r="T141" s="14">
        <v>272.00025630424545</v>
      </c>
      <c r="U141" s="14">
        <v>28.547608962621641</v>
      </c>
      <c r="V141" s="14">
        <v>402.50426162006926</v>
      </c>
      <c r="W141" s="14">
        <v>287.22487358544811</v>
      </c>
      <c r="X141" s="14">
        <v>35.732457486105368</v>
      </c>
      <c r="Y141" s="14">
        <v>48.585095021951204</v>
      </c>
      <c r="Z141" s="14">
        <v>22.01530603352915</v>
      </c>
      <c r="AA141" s="14">
        <v>16.749746399372789</v>
      </c>
      <c r="AB141" s="14">
        <v>192.03949182960457</v>
      </c>
      <c r="AC141" s="14">
        <v>38.513473330790909</v>
      </c>
      <c r="AD141" s="14">
        <v>5099.7716366843706</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726.10920633453281</v>
      </c>
      <c r="F152" s="10">
        <v>1129.612054907685</v>
      </c>
      <c r="G152" s="10">
        <v>696.96527815854779</v>
      </c>
      <c r="H152" s="10">
        <v>559.41050439748801</v>
      </c>
      <c r="I152" s="10">
        <v>112.71305199035027</v>
      </c>
      <c r="J152" s="10">
        <v>202.88770670767479</v>
      </c>
      <c r="K152" s="10">
        <v>285.56694323354492</v>
      </c>
      <c r="L152" s="10">
        <v>9.7260721392170737</v>
      </c>
      <c r="M152" s="10">
        <v>2065.5023065079754</v>
      </c>
      <c r="N152" s="10">
        <v>4410.4579612774178</v>
      </c>
      <c r="O152" s="10">
        <v>13.852440092422251</v>
      </c>
      <c r="P152" s="10">
        <v>7.4791097666662312</v>
      </c>
      <c r="Q152" s="10">
        <v>404.55343111620141</v>
      </c>
      <c r="R152" s="10">
        <v>90.535397073191675</v>
      </c>
      <c r="S152" s="10">
        <v>51.983680898827707</v>
      </c>
      <c r="T152" s="10">
        <v>272.00025630424545</v>
      </c>
      <c r="U152" s="10">
        <v>28.547608962621641</v>
      </c>
      <c r="V152" s="10">
        <v>402.50426162006926</v>
      </c>
      <c r="W152" s="10">
        <v>287.22487358544811</v>
      </c>
      <c r="X152" s="10">
        <v>35.732457486105368</v>
      </c>
      <c r="Y152" s="10">
        <v>48.585095021951204</v>
      </c>
      <c r="Z152" s="10">
        <v>22.01530603352915</v>
      </c>
      <c r="AA152" s="10">
        <v>16.749746399372789</v>
      </c>
      <c r="AB152" s="10">
        <v>192.03949182960457</v>
      </c>
      <c r="AC152" s="10">
        <v>38.513473330790909</v>
      </c>
      <c r="AD152" s="10">
        <v>5099.7716366843706</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726.10920633453281</v>
      </c>
      <c r="F154" s="10">
        <v>1129.612054907685</v>
      </c>
      <c r="G154" s="10">
        <v>696.96527815854779</v>
      </c>
      <c r="H154" s="10">
        <v>559.41050439748801</v>
      </c>
      <c r="I154" s="10">
        <v>112.71305199035027</v>
      </c>
      <c r="J154" s="10">
        <v>202.88770670767479</v>
      </c>
      <c r="K154" s="10">
        <v>285.56694323354492</v>
      </c>
      <c r="L154" s="10">
        <v>9.7260721392170737</v>
      </c>
      <c r="M154" s="10">
        <v>2065.5023065079754</v>
      </c>
      <c r="N154" s="10">
        <v>4410.4579612774178</v>
      </c>
      <c r="O154" s="10">
        <v>13.852440092422251</v>
      </c>
      <c r="P154" s="10">
        <v>7.4791097666662312</v>
      </c>
      <c r="Q154" s="10">
        <v>404.55343111620141</v>
      </c>
      <c r="R154" s="10">
        <v>90.535397073191675</v>
      </c>
      <c r="S154" s="10">
        <v>51.983680898827707</v>
      </c>
      <c r="T154" s="10">
        <v>272.00025630424545</v>
      </c>
      <c r="U154" s="10">
        <v>28.547608962621641</v>
      </c>
      <c r="V154" s="10">
        <v>402.50426162006926</v>
      </c>
      <c r="W154" s="10">
        <v>287.22487358544811</v>
      </c>
      <c r="X154" s="10">
        <v>35.732457486105368</v>
      </c>
      <c r="Y154" s="10">
        <v>48.585095021951204</v>
      </c>
      <c r="Z154" s="10">
        <v>22.01530603352915</v>
      </c>
      <c r="AA154" s="10">
        <v>16.749746399372789</v>
      </c>
      <c r="AB154" s="10">
        <v>192.03949182960457</v>
      </c>
      <c r="AC154" s="10">
        <v>38.513473330790909</v>
      </c>
      <c r="AD154" s="10">
        <v>5099.7716366843706</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79.110900720000004</v>
      </c>
      <c r="F163" s="18">
        <v>207.66611438999999</v>
      </c>
      <c r="G163" s="18">
        <v>15.822180144000002</v>
      </c>
      <c r="H163" s="18">
        <v>17.799952662000003</v>
      </c>
      <c r="I163" s="18">
        <v>1.3185150119999998</v>
      </c>
      <c r="J163" s="18">
        <v>1.6115183480000002</v>
      </c>
      <c r="K163" s="18">
        <v>2.4905283560000004</v>
      </c>
      <c r="L163" s="18">
        <v>1.1866635107999996E-2</v>
      </c>
      <c r="M163" s="18">
        <v>2274.4383957</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3041</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1998</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1998</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276.55495221419085</v>
      </c>
      <c r="F14" s="92">
        <v>4.8012415418335319</v>
      </c>
      <c r="G14" s="92">
        <v>493.38360860273781</v>
      </c>
      <c r="H14" s="92" t="s">
        <v>401</v>
      </c>
      <c r="I14" s="92">
        <v>6.3340012454418595</v>
      </c>
      <c r="J14" s="92">
        <v>9.7447606706034851</v>
      </c>
      <c r="K14" s="92">
        <v>13.306347845077131</v>
      </c>
      <c r="L14" s="92">
        <v>0.23091718010450216</v>
      </c>
      <c r="M14" s="92">
        <v>65.357655729254162</v>
      </c>
      <c r="N14" s="92">
        <v>5.0447860646528202</v>
      </c>
      <c r="O14" s="92">
        <v>0.69777843914716065</v>
      </c>
      <c r="P14" s="92">
        <v>1.0398832380180887</v>
      </c>
      <c r="Q14" s="92">
        <v>4.9820618757745825</v>
      </c>
      <c r="R14" s="92">
        <v>3.0615385934310226</v>
      </c>
      <c r="S14" s="92">
        <v>5.4383939576817593</v>
      </c>
      <c r="T14" s="92">
        <v>34.613231971550114</v>
      </c>
      <c r="U14" s="92">
        <v>14.106697325332343</v>
      </c>
      <c r="V14" s="92">
        <v>23.082004642486577</v>
      </c>
      <c r="W14" s="92">
        <v>7.2831315900168808E-3</v>
      </c>
      <c r="X14" s="92">
        <v>6.0415939834700689E-3</v>
      </c>
      <c r="Y14" s="92">
        <v>2.4243632740257065E-2</v>
      </c>
      <c r="Z14" s="92">
        <v>1.9315895820400289E-2</v>
      </c>
      <c r="AA14" s="92">
        <v>2.937297755873008E-3</v>
      </c>
      <c r="AB14" s="92">
        <v>5.253842030000043E-2</v>
      </c>
      <c r="AC14" s="92">
        <v>4.0499570239283846</v>
      </c>
      <c r="AD14" s="92">
        <v>1.6934904966311882E-2</v>
      </c>
      <c r="AE14" s="45"/>
      <c r="AF14" s="19">
        <v>123943.23297178371</v>
      </c>
      <c r="AG14" s="19">
        <v>587511.25635210262</v>
      </c>
      <c r="AH14" s="19">
        <v>1493716.5934329645</v>
      </c>
      <c r="AI14" s="19">
        <v>4271.6199071980682</v>
      </c>
      <c r="AJ14" s="19">
        <v>13381.36326</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39.082346456257397</v>
      </c>
      <c r="F17" s="92">
        <v>20.078912297655577</v>
      </c>
      <c r="G17" s="92">
        <v>89.670067786057103</v>
      </c>
      <c r="H17" s="92" t="s">
        <v>401</v>
      </c>
      <c r="I17" s="92">
        <v>11.190791667788506</v>
      </c>
      <c r="J17" s="92">
        <v>12.084219392191226</v>
      </c>
      <c r="K17" s="92">
        <v>12.783567402462104</v>
      </c>
      <c r="L17" s="92">
        <v>0.8357685813868635</v>
      </c>
      <c r="M17" s="92">
        <v>99.404350579510165</v>
      </c>
      <c r="N17" s="92">
        <v>13.288550454724106</v>
      </c>
      <c r="O17" s="92">
        <v>0.19079959798687138</v>
      </c>
      <c r="P17" s="92">
        <v>0.90720832854257316</v>
      </c>
      <c r="Q17" s="92">
        <v>0.41920129642844745</v>
      </c>
      <c r="R17" s="92">
        <v>1.3627163711948742</v>
      </c>
      <c r="S17" s="92">
        <v>1.7400817358280032</v>
      </c>
      <c r="T17" s="92">
        <v>1.291334010655147</v>
      </c>
      <c r="U17" s="92">
        <v>0.19294098490014625</v>
      </c>
      <c r="V17" s="92">
        <v>20.724490287767654</v>
      </c>
      <c r="W17" s="92">
        <v>2.0315283453268003E-2</v>
      </c>
      <c r="X17" s="92">
        <v>4.5118358818209643</v>
      </c>
      <c r="Y17" s="92">
        <v>5.8443243309284085</v>
      </c>
      <c r="Z17" s="92">
        <v>2.3501900504018445</v>
      </c>
      <c r="AA17" s="92">
        <v>1.8365930222658025</v>
      </c>
      <c r="AB17" s="92">
        <v>14.542943285417019</v>
      </c>
      <c r="AC17" s="92">
        <v>6.6128074592813876E-2</v>
      </c>
      <c r="AD17" s="92">
        <v>16.821759882914005</v>
      </c>
      <c r="AE17" s="45"/>
      <c r="AF17" s="19">
        <v>9571.6354997112812</v>
      </c>
      <c r="AG17" s="19">
        <v>98815.389920105066</v>
      </c>
      <c r="AH17" s="19">
        <v>229278.04884092865</v>
      </c>
      <c r="AI17" s="19">
        <v>955.66718140096611</v>
      </c>
      <c r="AJ17" s="19">
        <v>134.88461999999998</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0.56717644942122303</v>
      </c>
      <c r="F25" s="92">
        <v>1.1621803539244182</v>
      </c>
      <c r="G25" s="92">
        <v>5.9372521512072722E-2</v>
      </c>
      <c r="H25" s="92" t="s">
        <v>403</v>
      </c>
      <c r="I25" s="92" t="s">
        <v>403</v>
      </c>
      <c r="J25" s="92" t="s">
        <v>403</v>
      </c>
      <c r="K25" s="92" t="s">
        <v>403</v>
      </c>
      <c r="L25" s="92" t="s">
        <v>403</v>
      </c>
      <c r="M25" s="92">
        <v>0.66196242983279385</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0.23700793141887</v>
      </c>
      <c r="F26" s="92">
        <v>0.48564421512979999</v>
      </c>
      <c r="G26" s="92">
        <v>2.4810195347600001E-2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1127.5206635381101</v>
      </c>
      <c r="AG26" s="19"/>
      <c r="AH26" s="19"/>
      <c r="AI26" s="19"/>
      <c r="AJ26" s="19"/>
      <c r="AK26" s="19"/>
      <c r="AL26" s="35" t="s">
        <v>61</v>
      </c>
    </row>
    <row r="27" spans="1:38" ht="26.25" customHeight="1" x14ac:dyDescent="0.25">
      <c r="A27" s="50" t="s">
        <v>92</v>
      </c>
      <c r="B27" s="50" t="s">
        <v>93</v>
      </c>
      <c r="C27" s="50" t="s">
        <v>94</v>
      </c>
      <c r="D27" s="51"/>
      <c r="E27" s="92">
        <v>167.25910793518335</v>
      </c>
      <c r="F27" s="92">
        <v>479.21406171357688</v>
      </c>
      <c r="G27" s="92" t="s">
        <v>404</v>
      </c>
      <c r="H27" s="92">
        <v>5.7524337789990501</v>
      </c>
      <c r="I27" s="92">
        <v>1.7005151740003186</v>
      </c>
      <c r="J27" s="92" t="s">
        <v>404</v>
      </c>
      <c r="K27" s="92" t="s">
        <v>404</v>
      </c>
      <c r="L27" s="92" t="s">
        <v>404</v>
      </c>
      <c r="M27" s="92">
        <v>1093.2830801254911</v>
      </c>
      <c r="N27" s="92">
        <v>6.1488344620539142</v>
      </c>
      <c r="O27" s="92" t="s">
        <v>404</v>
      </c>
      <c r="P27" s="92" t="s">
        <v>404</v>
      </c>
      <c r="Q27" s="92" t="s">
        <v>404</v>
      </c>
      <c r="R27" s="92" t="s">
        <v>404</v>
      </c>
      <c r="S27" s="92" t="s">
        <v>404</v>
      </c>
      <c r="T27" s="92" t="s">
        <v>404</v>
      </c>
      <c r="U27" s="92" t="s">
        <v>404</v>
      </c>
      <c r="V27" s="92" t="s">
        <v>404</v>
      </c>
      <c r="W27" s="92" t="s">
        <v>404</v>
      </c>
      <c r="X27" s="92">
        <v>8.2279817949660633E-2</v>
      </c>
      <c r="Y27" s="92">
        <v>7.4109100023526761E-2</v>
      </c>
      <c r="Z27" s="92">
        <v>6.0742326195294322E-2</v>
      </c>
      <c r="AA27" s="92">
        <v>5.7372064382952295E-2</v>
      </c>
      <c r="AB27" s="92">
        <v>0.27450330855143401</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14.9688</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0.59276093023255816</v>
      </c>
      <c r="J32" s="92">
        <v>1.1509441395348838</v>
      </c>
      <c r="K32" s="92">
        <v>1.4572039534883721</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0.29144079069767442</v>
      </c>
      <c r="J33" s="92">
        <v>0.53842451162790705</v>
      </c>
      <c r="K33" s="92">
        <v>1.0719093488372093</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19.711388971361089</v>
      </c>
      <c r="F34" s="92">
        <v>1.7491976854356692</v>
      </c>
      <c r="G34" s="92" t="s">
        <v>401</v>
      </c>
      <c r="H34" s="92">
        <v>2.6332008167848785E-3</v>
      </c>
      <c r="I34" s="92">
        <v>0.51535501699932629</v>
      </c>
      <c r="J34" s="92">
        <v>0.54168702516717504</v>
      </c>
      <c r="K34" s="92">
        <v>0.57178074878757357</v>
      </c>
      <c r="L34" s="92">
        <v>0.33498076104956209</v>
      </c>
      <c r="M34" s="92">
        <v>4.0250355342283139</v>
      </c>
      <c r="N34" s="92" t="s">
        <v>401</v>
      </c>
      <c r="O34" s="92">
        <v>3.7228011547648277E-3</v>
      </c>
      <c r="P34" s="92" t="s">
        <v>401</v>
      </c>
      <c r="Q34" s="92" t="s">
        <v>401</v>
      </c>
      <c r="R34" s="92">
        <v>1.8808577262749135E-2</v>
      </c>
      <c r="S34" s="92">
        <v>0.63949162693347039</v>
      </c>
      <c r="T34" s="92">
        <v>2.6332008167848784E-2</v>
      </c>
      <c r="U34" s="92">
        <v>3.7617154525498267E-3</v>
      </c>
      <c r="V34" s="92">
        <v>0.37617154525498259</v>
      </c>
      <c r="W34" s="92" t="s">
        <v>401</v>
      </c>
      <c r="X34" s="92">
        <v>1.1285146357649477E-2</v>
      </c>
      <c r="Y34" s="92">
        <v>1.8808577262749135E-2</v>
      </c>
      <c r="Z34" s="92">
        <v>2.0709095522748188E-4</v>
      </c>
      <c r="AA34" s="92">
        <v>4.7622181687332353E-5</v>
      </c>
      <c r="AB34" s="92">
        <v>3.0348436757313423E-2</v>
      </c>
      <c r="AC34" s="92" t="s">
        <v>401</v>
      </c>
      <c r="AD34" s="92" t="s">
        <v>401</v>
      </c>
      <c r="AE34" s="45"/>
      <c r="AF34" s="19">
        <v>16194.185023227001</v>
      </c>
      <c r="AG34" s="19"/>
      <c r="AH34" s="19"/>
      <c r="AI34" s="19"/>
      <c r="AJ34" s="19"/>
      <c r="AK34" s="19"/>
      <c r="AL34" s="35" t="s">
        <v>61</v>
      </c>
    </row>
    <row r="35" spans="1:38" s="3" customFormat="1" ht="26.25" customHeight="1" x14ac:dyDescent="0.2">
      <c r="A35" s="50" t="s">
        <v>109</v>
      </c>
      <c r="B35" s="50" t="s">
        <v>110</v>
      </c>
      <c r="C35" s="50" t="s">
        <v>111</v>
      </c>
      <c r="D35" s="51"/>
      <c r="E35" s="92">
        <v>11.577193067723755</v>
      </c>
      <c r="F35" s="92">
        <v>0.28061063529801344</v>
      </c>
      <c r="G35" s="92">
        <v>0.29183506070993398</v>
      </c>
      <c r="H35" s="92" t="s">
        <v>401</v>
      </c>
      <c r="I35" s="92" t="s">
        <v>401</v>
      </c>
      <c r="J35" s="92">
        <v>0.17157335986792824</v>
      </c>
      <c r="K35" s="92" t="s">
        <v>401</v>
      </c>
      <c r="L35" s="92">
        <v>7.7313842237308663E-3</v>
      </c>
      <c r="M35" s="92">
        <v>0.61573990831106951</v>
      </c>
      <c r="N35" s="92">
        <v>2.0845361479281E-2</v>
      </c>
      <c r="O35" s="92">
        <v>1.6034893445600769E-3</v>
      </c>
      <c r="P35" s="92">
        <v>4.8104680336802305E-3</v>
      </c>
      <c r="Q35" s="92">
        <v>6.4139573782403076E-3</v>
      </c>
      <c r="R35" s="92">
        <v>8.0174467228003848E-3</v>
      </c>
      <c r="S35" s="92">
        <v>0.14110706232128672</v>
      </c>
      <c r="T35" s="92">
        <v>0.17180242977429394</v>
      </c>
      <c r="U35" s="92">
        <v>1.603489344560077E-2</v>
      </c>
      <c r="V35" s="92">
        <v>0.20616291572915271</v>
      </c>
      <c r="W35" s="92">
        <v>2.0845361479281E-2</v>
      </c>
      <c r="X35" s="92">
        <v>3.2069786891201541E-4</v>
      </c>
      <c r="Y35" s="92">
        <v>1.6034893445600769E-3</v>
      </c>
      <c r="Z35" s="92">
        <v>1.6034893445600769</v>
      </c>
      <c r="AA35" s="92">
        <v>0.1603489344560077</v>
      </c>
      <c r="AB35" s="92">
        <v>1.7657624662295566</v>
      </c>
      <c r="AC35" s="92">
        <v>1.2827914756480615E-2</v>
      </c>
      <c r="AD35" s="92">
        <v>6.0932595093282907E-3</v>
      </c>
      <c r="AE35" s="45"/>
      <c r="AF35" s="19">
        <v>6903.0216283311302</v>
      </c>
      <c r="AG35" s="19"/>
      <c r="AH35" s="19"/>
      <c r="AI35" s="19"/>
      <c r="AJ35" s="19"/>
      <c r="AK35" s="19"/>
      <c r="AL35" s="35" t="s">
        <v>61</v>
      </c>
    </row>
    <row r="36" spans="1:38" ht="26.25" customHeight="1" x14ac:dyDescent="0.25">
      <c r="A36" s="50" t="s">
        <v>109</v>
      </c>
      <c r="B36" s="50" t="s">
        <v>112</v>
      </c>
      <c r="C36" s="50" t="s">
        <v>113</v>
      </c>
      <c r="D36" s="51"/>
      <c r="E36" s="92">
        <v>4.8406351552637989</v>
      </c>
      <c r="F36" s="92">
        <v>0.11731222652155711</v>
      </c>
      <c r="G36" s="92">
        <v>0.18015402995894758</v>
      </c>
      <c r="H36" s="92" t="s">
        <v>401</v>
      </c>
      <c r="I36" s="92" t="s">
        <v>401</v>
      </c>
      <c r="J36" s="92">
        <v>8.56430798594148E-2</v>
      </c>
      <c r="K36" s="92" t="s">
        <v>401</v>
      </c>
      <c r="L36" s="92">
        <v>3.3800077016082394E-3</v>
      </c>
      <c r="M36" s="92">
        <v>0.2574349994844301</v>
      </c>
      <c r="N36" s="92">
        <v>8.9009021917869895E-3</v>
      </c>
      <c r="O36" s="92">
        <v>7.0517598460118666E-4</v>
      </c>
      <c r="P36" s="92">
        <v>1.9823351497893398E-3</v>
      </c>
      <c r="Q36" s="92">
        <v>4.8185959986180478E-3</v>
      </c>
      <c r="R36" s="92">
        <v>5.590368385226344E-3</v>
      </c>
      <c r="S36" s="92">
        <v>6.0357278393723117E-2</v>
      </c>
      <c r="T36" s="92">
        <v>0.17497348420359851</v>
      </c>
      <c r="U36" s="92">
        <v>7.0850580470154228E-3</v>
      </c>
      <c r="V36" s="92">
        <v>8.5832487703065147E-2</v>
      </c>
      <c r="W36" s="92">
        <v>9.8728854824933886E-3</v>
      </c>
      <c r="X36" s="92">
        <v>1.4436501702059287E-4</v>
      </c>
      <c r="Y36" s="92">
        <v>7.3847418560474179E-4</v>
      </c>
      <c r="Z36" s="92">
        <v>0.7051759846011868</v>
      </c>
      <c r="AA36" s="92">
        <v>9.3826339162607186E-2</v>
      </c>
      <c r="AB36" s="92">
        <v>0.79988516296641932</v>
      </c>
      <c r="AC36" s="92">
        <v>5.574811474802383E-3</v>
      </c>
      <c r="AD36" s="92">
        <v>4.3245998710601261E-3</v>
      </c>
      <c r="AE36" s="45"/>
      <c r="AF36" s="19">
        <v>2882.8772746997838</v>
      </c>
      <c r="AG36" s="19"/>
      <c r="AH36" s="19"/>
      <c r="AI36" s="19"/>
      <c r="AJ36" s="19"/>
      <c r="AK36" s="19"/>
      <c r="AL36" s="35" t="s">
        <v>61</v>
      </c>
    </row>
    <row r="37" spans="1:38" ht="26.25" customHeight="1" x14ac:dyDescent="0.25">
      <c r="A37" s="50" t="s">
        <v>82</v>
      </c>
      <c r="B37" s="50" t="s">
        <v>114</v>
      </c>
      <c r="C37" s="50" t="s">
        <v>115</v>
      </c>
      <c r="D37" s="51"/>
      <c r="E37" s="92">
        <v>15.087396160101253</v>
      </c>
      <c r="F37" s="92">
        <v>0.44075539344116027</v>
      </c>
      <c r="G37" s="92">
        <v>4.7635486752679243E-2</v>
      </c>
      <c r="H37" s="92" t="s">
        <v>401</v>
      </c>
      <c r="I37" s="92">
        <v>0.15087396160101252</v>
      </c>
      <c r="J37" s="92">
        <v>0.15087396160101252</v>
      </c>
      <c r="K37" s="92">
        <v>0.15087396160101252</v>
      </c>
      <c r="L37" s="92">
        <v>3.7718490400253141E-3</v>
      </c>
      <c r="M37" s="92">
        <v>6.6113309016174036</v>
      </c>
      <c r="N37" s="92">
        <v>2.5428195775451553E-4</v>
      </c>
      <c r="O37" s="92">
        <v>4.2380326292419256E-5</v>
      </c>
      <c r="P37" s="92">
        <v>1.6952130516967704E-2</v>
      </c>
      <c r="Q37" s="92">
        <v>2.0342556620361239E-2</v>
      </c>
      <c r="R37" s="92">
        <v>1.2883619192895454E-4</v>
      </c>
      <c r="S37" s="92">
        <v>1.2883619192895454E-5</v>
      </c>
      <c r="T37" s="92">
        <v>8.6455865636535283E-5</v>
      </c>
      <c r="U37" s="92">
        <v>1.8986386179003826E-3</v>
      </c>
      <c r="V37" s="92">
        <v>2.5428195775451553E-4</v>
      </c>
      <c r="W37" s="92">
        <v>8.4760652584838512E-5</v>
      </c>
      <c r="X37" s="92">
        <v>9.4931930895019139E-5</v>
      </c>
      <c r="Y37" s="92">
        <v>1.4239789634252868E-4</v>
      </c>
      <c r="Z37" s="92">
        <v>1.4239789634252868E-4</v>
      </c>
      <c r="AA37" s="92">
        <v>1.4239789634252868E-4</v>
      </c>
      <c r="AB37" s="92">
        <v>5.2212561992260524E-4</v>
      </c>
      <c r="AC37" s="92" t="s">
        <v>401</v>
      </c>
      <c r="AD37" s="92" t="s">
        <v>401</v>
      </c>
      <c r="AE37" s="45"/>
      <c r="AF37" s="19"/>
      <c r="AG37" s="19"/>
      <c r="AH37" s="19">
        <v>169521.30516967701</v>
      </c>
      <c r="AI37" s="19"/>
      <c r="AJ37" s="19"/>
      <c r="AK37" s="19"/>
      <c r="AL37" s="35" t="s">
        <v>61</v>
      </c>
    </row>
    <row r="38" spans="1:38" ht="26.25" customHeight="1" x14ac:dyDescent="0.25">
      <c r="A38" s="50" t="s">
        <v>82</v>
      </c>
      <c r="B38" s="50" t="s">
        <v>116</v>
      </c>
      <c r="C38" s="50" t="s">
        <v>117</v>
      </c>
      <c r="D38" s="55"/>
      <c r="E38" s="92">
        <v>151.7755415712559</v>
      </c>
      <c r="F38" s="92">
        <v>22.876836243307768</v>
      </c>
      <c r="G38" s="92" t="s">
        <v>401</v>
      </c>
      <c r="H38" s="92">
        <v>0.33284640849212405</v>
      </c>
      <c r="I38" s="92" t="s">
        <v>401</v>
      </c>
      <c r="J38" s="92">
        <v>0.69595158139262314</v>
      </c>
      <c r="K38" s="92" t="s">
        <v>401</v>
      </c>
      <c r="L38" s="92" t="s">
        <v>401</v>
      </c>
      <c r="M38" s="92">
        <v>44.422286852647048</v>
      </c>
      <c r="N38" s="92">
        <v>1.6642320424606205</v>
      </c>
      <c r="O38" s="92" t="s">
        <v>401</v>
      </c>
      <c r="P38" s="92" t="s">
        <v>401</v>
      </c>
      <c r="Q38" s="92" t="s">
        <v>401</v>
      </c>
      <c r="R38" s="92" t="s">
        <v>401</v>
      </c>
      <c r="S38" s="92" t="s">
        <v>401</v>
      </c>
      <c r="T38" s="92" t="s">
        <v>401</v>
      </c>
      <c r="U38" s="92" t="s">
        <v>401</v>
      </c>
      <c r="V38" s="92" t="s">
        <v>401</v>
      </c>
      <c r="W38" s="92" t="s">
        <v>401</v>
      </c>
      <c r="X38" s="92">
        <v>2.6506677621736429E-2</v>
      </c>
      <c r="Y38" s="92">
        <v>6.4148580545754827E-2</v>
      </c>
      <c r="Z38" s="92" t="s">
        <v>401</v>
      </c>
      <c r="AA38" s="92">
        <v>1.6491026602564327E-2</v>
      </c>
      <c r="AB38" s="92">
        <v>0.10714628477005558</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47.9229837473153</v>
      </c>
      <c r="F39" s="92">
        <v>72.164239056237278</v>
      </c>
      <c r="G39" s="92">
        <v>112.8401533260427</v>
      </c>
      <c r="H39" s="92">
        <v>0.18016940086636693</v>
      </c>
      <c r="I39" s="92">
        <v>63.195914679273749</v>
      </c>
      <c r="J39" s="92">
        <v>64.294778204170655</v>
      </c>
      <c r="K39" s="92">
        <v>69.950852041863058</v>
      </c>
      <c r="L39" s="92">
        <v>5.712407203355335</v>
      </c>
      <c r="M39" s="92">
        <v>657.33549826206729</v>
      </c>
      <c r="N39" s="92">
        <v>16.540802772646082</v>
      </c>
      <c r="O39" s="92">
        <v>0.41800933114493438</v>
      </c>
      <c r="P39" s="92">
        <v>0.70587297049213238</v>
      </c>
      <c r="Q39" s="92">
        <v>0.3332472529299077</v>
      </c>
      <c r="R39" s="92">
        <v>1.7989693241000255</v>
      </c>
      <c r="S39" s="92">
        <v>2.8641090295576817</v>
      </c>
      <c r="T39" s="92">
        <v>1.6048034466882641</v>
      </c>
      <c r="U39" s="92">
        <v>14.837477986095259</v>
      </c>
      <c r="V39" s="92">
        <v>36.340830769617149</v>
      </c>
      <c r="W39" s="92">
        <v>0.11323029272964719</v>
      </c>
      <c r="X39" s="92">
        <v>30.572473354767581</v>
      </c>
      <c r="Y39" s="92">
        <v>42.745555011803802</v>
      </c>
      <c r="Z39" s="92">
        <v>16.809258471402163</v>
      </c>
      <c r="AA39" s="92">
        <v>14.8594650296222</v>
      </c>
      <c r="AB39" s="92">
        <v>104.98675186759574</v>
      </c>
      <c r="AC39" s="92">
        <v>0.16602498217598435</v>
      </c>
      <c r="AD39" s="92">
        <v>20.998178865595339</v>
      </c>
      <c r="AE39" s="45"/>
      <c r="AF39" s="19">
        <v>18443.385728688099</v>
      </c>
      <c r="AG39" s="19">
        <v>119458.535736684</v>
      </c>
      <c r="AH39" s="19">
        <v>637285.01296296401</v>
      </c>
      <c r="AI39" s="19">
        <v>17889.460660217399</v>
      </c>
      <c r="AJ39" s="19">
        <v>136.55529000000001</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0.43112926293676956</v>
      </c>
      <c r="F47" s="92">
        <v>2.0458680301397632E-2</v>
      </c>
      <c r="G47" s="92" t="s">
        <v>401</v>
      </c>
      <c r="H47" s="92">
        <v>3.3266146831540863E-4</v>
      </c>
      <c r="I47" s="92" t="s">
        <v>401</v>
      </c>
      <c r="J47" s="92">
        <v>9.1481903786737387E-3</v>
      </c>
      <c r="K47" s="92" t="s">
        <v>401</v>
      </c>
      <c r="L47" s="92" t="s">
        <v>401</v>
      </c>
      <c r="M47" s="92">
        <v>0.10146174783619961</v>
      </c>
      <c r="N47" s="92">
        <v>1.6322213993668065E-4</v>
      </c>
      <c r="O47" s="92" t="s">
        <v>401</v>
      </c>
      <c r="P47" s="92" t="s">
        <v>401</v>
      </c>
      <c r="Q47" s="92" t="s">
        <v>401</v>
      </c>
      <c r="R47" s="92" t="s">
        <v>401</v>
      </c>
      <c r="S47" s="92" t="s">
        <v>401</v>
      </c>
      <c r="T47" s="92" t="s">
        <v>401</v>
      </c>
      <c r="U47" s="92" t="s">
        <v>401</v>
      </c>
      <c r="V47" s="92" t="s">
        <v>401</v>
      </c>
      <c r="W47" s="92" t="s">
        <v>401</v>
      </c>
      <c r="X47" s="92">
        <v>1.2925464957083544E-4</v>
      </c>
      <c r="Y47" s="92">
        <v>3.128080560390081E-4</v>
      </c>
      <c r="Z47" s="92">
        <v>3.4969579849643826E-4</v>
      </c>
      <c r="AA47" s="92">
        <v>8.0415278557197838E-5</v>
      </c>
      <c r="AB47" s="92">
        <v>8.7217378266347967E-4</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61.742400000000004</v>
      </c>
      <c r="G48" s="92" t="s">
        <v>404</v>
      </c>
      <c r="H48" s="92" t="s">
        <v>404</v>
      </c>
      <c r="I48" s="92">
        <v>0.38589000000000001</v>
      </c>
      <c r="J48" s="92">
        <v>3.241476</v>
      </c>
      <c r="K48" s="92">
        <v>6.868841999999999</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1.4724000000000001E-2</v>
      </c>
      <c r="F49" s="92">
        <v>0.125972</v>
      </c>
      <c r="G49" s="92">
        <v>1.3088000000000001E-2</v>
      </c>
      <c r="H49" s="92">
        <v>6.0532000000000002E-2</v>
      </c>
      <c r="I49" s="92">
        <v>0.99795999999999996</v>
      </c>
      <c r="J49" s="92">
        <v>2.38856</v>
      </c>
      <c r="K49" s="92">
        <v>5.67692</v>
      </c>
      <c r="L49" s="92">
        <v>0.80164000000000002</v>
      </c>
      <c r="M49" s="92">
        <v>7.5255999999999998</v>
      </c>
      <c r="N49" s="92">
        <v>6.2168000000000001</v>
      </c>
      <c r="O49" s="92">
        <v>0.11452</v>
      </c>
      <c r="P49" s="92">
        <v>0.19631999999999999</v>
      </c>
      <c r="Q49" s="92">
        <v>0.21267999999999998</v>
      </c>
      <c r="R49" s="92">
        <v>2.7812000000000001</v>
      </c>
      <c r="S49" s="92">
        <v>0.78527999999999998</v>
      </c>
      <c r="T49" s="92">
        <v>1.9631999999999998</v>
      </c>
      <c r="U49" s="92">
        <v>0.26175999999999999</v>
      </c>
      <c r="V49" s="92">
        <v>3.5991999999999997</v>
      </c>
      <c r="W49" s="92">
        <v>4.9079999999999999E-2</v>
      </c>
      <c r="X49" s="92">
        <v>2.6175999999999999</v>
      </c>
      <c r="Y49" s="92">
        <v>3.2720000000000002</v>
      </c>
      <c r="Z49" s="92">
        <v>1.6360000000000001</v>
      </c>
      <c r="AA49" s="92">
        <v>1.1452</v>
      </c>
      <c r="AB49" s="92">
        <v>8.6707999999999998</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3.0598646360724849E-2</v>
      </c>
      <c r="F50" s="92">
        <v>9.5103900850901559E-3</v>
      </c>
      <c r="G50" s="92">
        <v>2.7704179813088718E-4</v>
      </c>
      <c r="H50" s="92" t="s">
        <v>401</v>
      </c>
      <c r="I50" s="92">
        <v>3.2252627245088353E-4</v>
      </c>
      <c r="J50" s="92">
        <v>3.2252627245088353E-4</v>
      </c>
      <c r="K50" s="92">
        <v>3.2252627245088353E-4</v>
      </c>
      <c r="L50" s="92">
        <v>1.2901050898035341E-5</v>
      </c>
      <c r="M50" s="92">
        <v>0</v>
      </c>
      <c r="N50" s="92">
        <v>4.5484474319996388E-6</v>
      </c>
      <c r="O50" s="92">
        <v>3.7214569898178866E-7</v>
      </c>
      <c r="P50" s="92">
        <v>2.2328741938907321E-4</v>
      </c>
      <c r="Q50" s="92">
        <v>4.134952210908764E-5</v>
      </c>
      <c r="R50" s="92">
        <v>5.3754378741813923E-6</v>
      </c>
      <c r="S50" s="92">
        <v>1.0750875748362785E-6</v>
      </c>
      <c r="T50" s="92">
        <v>5.3754378741813923E-6</v>
      </c>
      <c r="U50" s="92">
        <v>2.3982722823270827E-5</v>
      </c>
      <c r="V50" s="92">
        <v>3.0185151139633972E-4</v>
      </c>
      <c r="W50" s="92">
        <v>2.1501751496725571E-7</v>
      </c>
      <c r="X50" s="92" t="s">
        <v>401</v>
      </c>
      <c r="Y50" s="92">
        <v>1.1991361411635415E-6</v>
      </c>
      <c r="Z50" s="92">
        <v>4.5484474319996401E-7</v>
      </c>
      <c r="AA50" s="92">
        <v>4.4657483877814644E-7</v>
      </c>
      <c r="AB50" s="92">
        <v>2.1005557231416521E-6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9.1195209599999973</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0.47308946100286298</v>
      </c>
      <c r="F52" s="92">
        <v>2.7033683485877882</v>
      </c>
      <c r="G52" s="92">
        <v>3.3116262270200405</v>
      </c>
      <c r="H52" s="92" t="s">
        <v>402</v>
      </c>
      <c r="I52" s="92">
        <v>2.7033683485877882E-2</v>
      </c>
      <c r="J52" s="92">
        <v>6.7584208714694713E-2</v>
      </c>
      <c r="K52" s="92">
        <v>8.1101050457633647E-2</v>
      </c>
      <c r="L52" s="92" t="s">
        <v>401</v>
      </c>
      <c r="M52" s="92">
        <v>0.55419051146049658</v>
      </c>
      <c r="N52" s="92">
        <v>4.0550525228816824E-2</v>
      </c>
      <c r="O52" s="92">
        <v>6.7584208714694706E-3</v>
      </c>
      <c r="P52" s="92">
        <v>8.110105045763363E-3</v>
      </c>
      <c r="Q52" s="92">
        <v>1.3516841742938941E-3</v>
      </c>
      <c r="R52" s="92">
        <v>1.3516841742938941E-3</v>
      </c>
      <c r="S52" s="92">
        <v>1.6220210091526726E-2</v>
      </c>
      <c r="T52" s="92">
        <v>7.1639261237576385E-2</v>
      </c>
      <c r="U52" s="92">
        <v>1.3516841742938941E-3</v>
      </c>
      <c r="V52" s="92">
        <v>1.3516841742938941E-2</v>
      </c>
      <c r="W52" s="92">
        <v>1.6220210091526726E-5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12.662991958430263</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1.7969000000000002</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0.10351073939393934</v>
      </c>
      <c r="F55" s="92">
        <v>0.13308523636363631</v>
      </c>
      <c r="G55" s="92">
        <v>9.6117115151515104E-4</v>
      </c>
      <c r="H55" s="92" t="s">
        <v>403</v>
      </c>
      <c r="I55" s="92">
        <v>7.0173999999999968</v>
      </c>
      <c r="J55" s="92">
        <v>7.0173999999999968</v>
      </c>
      <c r="K55" s="92">
        <v>7.0173999999999968</v>
      </c>
      <c r="L55" s="92">
        <v>1.6841759999999995</v>
      </c>
      <c r="M55" s="92">
        <v>0.46579832727272708</v>
      </c>
      <c r="N55" s="92">
        <v>1.3225099999999995E-2</v>
      </c>
      <c r="O55" s="92">
        <v>5.3979999999999972E-2</v>
      </c>
      <c r="P55" s="92">
        <v>1.2685299999999993E-2</v>
      </c>
      <c r="Q55" s="92">
        <v>1.0256199999999993E-2</v>
      </c>
      <c r="R55" s="92">
        <v>3.5086999999999983E-3</v>
      </c>
      <c r="S55" s="92">
        <v>4.3183999999999974E-3</v>
      </c>
      <c r="T55" s="92">
        <v>0.10256199999999994</v>
      </c>
      <c r="U55" s="92">
        <v>1.1605699999999994E-3</v>
      </c>
      <c r="V55" s="92">
        <v>1.4034799999999994</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0.67800199999999988</v>
      </c>
      <c r="J57" s="92">
        <v>1.2204035999999998</v>
      </c>
      <c r="K57" s="92">
        <v>1.356004</v>
      </c>
      <c r="L57" s="92">
        <v>2.0340059999999997E-2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5215.3999999999996</v>
      </c>
      <c r="AL57" s="35" t="s">
        <v>443</v>
      </c>
    </row>
    <row r="58" spans="1:38" ht="26.25" customHeight="1" x14ac:dyDescent="0.25">
      <c r="A58" s="50" t="s">
        <v>65</v>
      </c>
      <c r="B58" s="50" t="s">
        <v>166</v>
      </c>
      <c r="C58" s="50" t="s">
        <v>167</v>
      </c>
      <c r="D58" s="51"/>
      <c r="E58" s="92" t="s">
        <v>401</v>
      </c>
      <c r="F58" s="92" t="s">
        <v>401</v>
      </c>
      <c r="G58" s="92" t="s">
        <v>401</v>
      </c>
      <c r="H58" s="92" t="s">
        <v>401</v>
      </c>
      <c r="I58" s="92">
        <v>2.35039</v>
      </c>
      <c r="J58" s="92">
        <v>11.751949999999999</v>
      </c>
      <c r="K58" s="92">
        <v>30.219299999999997</v>
      </c>
      <c r="L58" s="92">
        <v>1.0811794000000001E-2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3357.7</v>
      </c>
      <c r="AL58" s="35" t="s">
        <v>444</v>
      </c>
    </row>
    <row r="59" spans="1:38" ht="26.25" customHeight="1" x14ac:dyDescent="0.25">
      <c r="A59" s="50" t="s">
        <v>65</v>
      </c>
      <c r="B59" s="56" t="s">
        <v>168</v>
      </c>
      <c r="C59" s="50" t="s">
        <v>169</v>
      </c>
      <c r="D59" s="51"/>
      <c r="E59" s="92" t="s">
        <v>401</v>
      </c>
      <c r="F59" s="92" t="s">
        <v>401</v>
      </c>
      <c r="G59" s="92" t="s">
        <v>401</v>
      </c>
      <c r="H59" s="92" t="s">
        <v>401</v>
      </c>
      <c r="I59" s="92">
        <v>9.5504388000000009E-2</v>
      </c>
      <c r="J59" s="92">
        <v>0.1074424365</v>
      </c>
      <c r="K59" s="92">
        <v>0.11938048499999999</v>
      </c>
      <c r="L59" s="92">
        <v>5.9212720560000008E-5</v>
      </c>
      <c r="M59" s="92" t="s">
        <v>401</v>
      </c>
      <c r="N59" s="92">
        <v>0.67648941500000004</v>
      </c>
      <c r="O59" s="92">
        <v>5.1731543500000005E-2</v>
      </c>
      <c r="P59" s="92">
        <v>1.19380485E-3</v>
      </c>
      <c r="Q59" s="92">
        <v>7.5607640500000003E-2</v>
      </c>
      <c r="R59" s="92">
        <v>9.1525038500000003E-2</v>
      </c>
      <c r="S59" s="92">
        <v>2.78554465E-3</v>
      </c>
      <c r="T59" s="92">
        <v>0.1949881255</v>
      </c>
      <c r="U59" s="92">
        <v>0.31834795999999999</v>
      </c>
      <c r="V59" s="92">
        <v>0.1472359315</v>
      </c>
      <c r="W59" s="92" t="s">
        <v>401</v>
      </c>
      <c r="X59" s="92" t="s">
        <v>401</v>
      </c>
      <c r="Y59" s="92" t="s">
        <v>401</v>
      </c>
      <c r="Z59" s="92" t="s">
        <v>401</v>
      </c>
      <c r="AA59" s="92" t="s">
        <v>401</v>
      </c>
      <c r="AB59" s="92" t="s">
        <v>401</v>
      </c>
      <c r="AC59" s="92" t="s">
        <v>401</v>
      </c>
      <c r="AD59" s="92" t="s">
        <v>401</v>
      </c>
      <c r="AE59" s="45"/>
      <c r="AF59" s="19"/>
      <c r="AG59" s="19"/>
      <c r="AH59" s="19"/>
      <c r="AI59" s="19"/>
      <c r="AJ59" s="19"/>
      <c r="AK59" s="19">
        <v>397.93495000000001</v>
      </c>
      <c r="AL59" s="35" t="s">
        <v>445</v>
      </c>
    </row>
    <row r="60" spans="1:38" ht="26.25" customHeight="1" x14ac:dyDescent="0.25">
      <c r="A60" s="50" t="s">
        <v>65</v>
      </c>
      <c r="B60" s="56" t="s">
        <v>170</v>
      </c>
      <c r="C60" s="50" t="s">
        <v>171</v>
      </c>
      <c r="D60" s="79"/>
      <c r="E60" s="92" t="s">
        <v>401</v>
      </c>
      <c r="F60" s="92" t="s">
        <v>401</v>
      </c>
      <c r="G60" s="92" t="s">
        <v>401</v>
      </c>
      <c r="H60" s="92" t="s">
        <v>401</v>
      </c>
      <c r="I60" s="92">
        <v>0.97044056000000001</v>
      </c>
      <c r="J60" s="92">
        <v>9.7044055999999994</v>
      </c>
      <c r="K60" s="92">
        <v>19.796987423999997</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194088.11199999999</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3.984</v>
      </c>
      <c r="F64" s="92">
        <v>0.35856000000000005</v>
      </c>
      <c r="G64" s="92" t="s">
        <v>401</v>
      </c>
      <c r="H64" s="92">
        <v>0.19920000000000002</v>
      </c>
      <c r="I64" s="92" t="s">
        <v>401</v>
      </c>
      <c r="J64" s="92" t="s">
        <v>401</v>
      </c>
      <c r="K64" s="92" t="s">
        <v>401</v>
      </c>
      <c r="L64" s="92" t="s">
        <v>401</v>
      </c>
      <c r="M64" s="92">
        <v>2.3904000000000002E-2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3984</v>
      </c>
      <c r="AL64" s="35" t="s">
        <v>446</v>
      </c>
    </row>
    <row r="65" spans="1:38" ht="26.25" customHeight="1" x14ac:dyDescent="0.25">
      <c r="A65" s="50" t="s">
        <v>65</v>
      </c>
      <c r="B65" s="53" t="s">
        <v>180</v>
      </c>
      <c r="C65" s="50" t="s">
        <v>181</v>
      </c>
      <c r="D65" s="51"/>
      <c r="E65" s="92">
        <v>10.4797785</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1198</v>
      </c>
      <c r="AL65" s="35" t="s">
        <v>447</v>
      </c>
    </row>
    <row r="66" spans="1:38" ht="26.25" customHeight="1" x14ac:dyDescent="0.25">
      <c r="A66" s="50" t="s">
        <v>65</v>
      </c>
      <c r="B66" s="53" t="s">
        <v>182</v>
      </c>
      <c r="C66" s="50" t="s">
        <v>183</v>
      </c>
      <c r="D66" s="51"/>
      <c r="E66" s="92">
        <v>0.22719999999999999</v>
      </c>
      <c r="F66" s="92" t="s">
        <v>401</v>
      </c>
      <c r="G66" s="92" t="s">
        <v>401</v>
      </c>
      <c r="H66" s="92" t="s">
        <v>401</v>
      </c>
      <c r="I66" s="92" t="s">
        <v>401</v>
      </c>
      <c r="J66" s="92" t="s">
        <v>401</v>
      </c>
      <c r="K66" s="92" t="s">
        <v>401</v>
      </c>
      <c r="L66" s="92" t="s">
        <v>401</v>
      </c>
      <c r="M66" s="92">
        <v>1.136E-2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28.4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3.5813781818181804E-3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35.813781818181802</v>
      </c>
      <c r="AL67" s="35" t="s">
        <v>449</v>
      </c>
    </row>
    <row r="68" spans="1:38" ht="26.25" customHeight="1" x14ac:dyDescent="0.25">
      <c r="A68" s="50" t="s">
        <v>65</v>
      </c>
      <c r="B68" s="53" t="s">
        <v>186</v>
      </c>
      <c r="C68" s="50" t="s">
        <v>187</v>
      </c>
      <c r="D68" s="51"/>
      <c r="E68" s="92">
        <v>7.2951999999999999E-3</v>
      </c>
      <c r="F68" s="92" t="s">
        <v>401</v>
      </c>
      <c r="G68" s="92">
        <v>8.3165279999999994E-2</v>
      </c>
      <c r="H68" s="92" t="s">
        <v>401</v>
      </c>
      <c r="I68" s="92" t="s">
        <v>401</v>
      </c>
      <c r="J68" s="92" t="s">
        <v>401</v>
      </c>
      <c r="K68" s="92">
        <v>1.45904E-2</v>
      </c>
      <c r="L68" s="92" t="s">
        <v>401</v>
      </c>
      <c r="M68" s="92">
        <v>11.599368</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72.951999999999998</v>
      </c>
      <c r="AL68" s="35" t="s">
        <v>450</v>
      </c>
    </row>
    <row r="69" spans="1:38" ht="26.25" customHeight="1" x14ac:dyDescent="0.25">
      <c r="A69" s="50" t="s">
        <v>65</v>
      </c>
      <c r="B69" s="50" t="s">
        <v>188</v>
      </c>
      <c r="C69" s="50" t="s">
        <v>189</v>
      </c>
      <c r="D69" s="55"/>
      <c r="E69" s="92" t="s">
        <v>401</v>
      </c>
      <c r="F69" s="92" t="s">
        <v>401</v>
      </c>
      <c r="G69" s="92" t="s">
        <v>401</v>
      </c>
      <c r="H69" s="92">
        <v>0.35127000000000003</v>
      </c>
      <c r="I69" s="92" t="s">
        <v>401</v>
      </c>
      <c r="J69" s="92" t="s">
        <v>401</v>
      </c>
      <c r="K69" s="92">
        <v>3.9030000000000002E-2</v>
      </c>
      <c r="L69" s="92" t="s">
        <v>401</v>
      </c>
      <c r="M69" s="92">
        <v>3.5126999999999997</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390.3</v>
      </c>
      <c r="AL69" s="35" t="s">
        <v>451</v>
      </c>
    </row>
    <row r="70" spans="1:38" ht="26.25" customHeight="1" x14ac:dyDescent="0.25">
      <c r="A70" s="50" t="s">
        <v>65</v>
      </c>
      <c r="B70" s="50" t="s">
        <v>190</v>
      </c>
      <c r="C70" s="50" t="s">
        <v>191</v>
      </c>
      <c r="D70" s="55"/>
      <c r="E70" s="92">
        <v>1.026</v>
      </c>
      <c r="F70" s="92">
        <v>0.24968400000000002</v>
      </c>
      <c r="G70" s="92">
        <v>5.5668000000000006</v>
      </c>
      <c r="H70" s="92">
        <v>5.0813249999999996</v>
      </c>
      <c r="I70" s="92">
        <v>2.4554519999999997</v>
      </c>
      <c r="J70" s="92">
        <v>2.4575039999999997</v>
      </c>
      <c r="K70" s="92">
        <v>3.1021913000000003</v>
      </c>
      <c r="L70" s="92">
        <v>5.0422319999999993E-2</v>
      </c>
      <c r="M70" s="92">
        <v>0.20540000000000003</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3733.3820000000001</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0.26626799999999995</v>
      </c>
      <c r="F72" s="92">
        <v>4.8208513999999996</v>
      </c>
      <c r="G72" s="92">
        <v>6.9707999999999992E-2</v>
      </c>
      <c r="H72" s="92" t="s">
        <v>401</v>
      </c>
      <c r="I72" s="92">
        <v>10.707228499999999</v>
      </c>
      <c r="J72" s="92">
        <v>14.118112499999999</v>
      </c>
      <c r="K72" s="92">
        <v>20.196252999999999</v>
      </c>
      <c r="L72" s="92">
        <v>0.18790009339999997</v>
      </c>
      <c r="M72" s="92">
        <v>42.306959999999997</v>
      </c>
      <c r="N72" s="92">
        <v>3944.7613420199996</v>
      </c>
      <c r="O72" s="92">
        <v>10.919928780000001</v>
      </c>
      <c r="P72" s="92">
        <v>4.123506946</v>
      </c>
      <c r="Q72" s="92">
        <v>354.1162372</v>
      </c>
      <c r="R72" s="92">
        <v>81.15198500999999</v>
      </c>
      <c r="S72" s="92">
        <v>51.371371499999995</v>
      </c>
      <c r="T72" s="92">
        <v>264.03471200000007</v>
      </c>
      <c r="U72" s="92">
        <v>0.89109501999999996</v>
      </c>
      <c r="V72" s="92">
        <v>354.44972909999996</v>
      </c>
      <c r="W72" s="92">
        <v>0.26586271649999998</v>
      </c>
      <c r="X72" s="92" t="s">
        <v>402</v>
      </c>
      <c r="Y72" s="92" t="s">
        <v>402</v>
      </c>
      <c r="Z72" s="92" t="s">
        <v>402</v>
      </c>
      <c r="AA72" s="92" t="s">
        <v>402</v>
      </c>
      <c r="AB72" s="92">
        <v>62.501809010000009</v>
      </c>
      <c r="AC72" s="92">
        <v>1.3314569999999999</v>
      </c>
      <c r="AD72" s="92">
        <v>85.173665999999997</v>
      </c>
      <c r="AE72" s="45"/>
      <c r="AF72" s="19"/>
      <c r="AG72" s="19"/>
      <c r="AH72" s="19"/>
      <c r="AI72" s="19"/>
      <c r="AJ72" s="19"/>
      <c r="AK72" s="19">
        <v>89765.099999999991</v>
      </c>
      <c r="AL72" s="35" t="s">
        <v>453</v>
      </c>
    </row>
    <row r="73" spans="1:38" ht="26.25" customHeight="1" x14ac:dyDescent="0.25">
      <c r="A73" s="50" t="s">
        <v>65</v>
      </c>
      <c r="B73" s="50" t="s">
        <v>196</v>
      </c>
      <c r="C73" s="50" t="s">
        <v>197</v>
      </c>
      <c r="D73" s="51"/>
      <c r="E73" s="92" t="s">
        <v>401</v>
      </c>
      <c r="F73" s="92" t="s">
        <v>401</v>
      </c>
      <c r="G73" s="92" t="s">
        <v>401</v>
      </c>
      <c r="H73" s="92" t="s">
        <v>401</v>
      </c>
      <c r="I73" s="92">
        <v>0.51098520000000003</v>
      </c>
      <c r="J73" s="92">
        <v>0.72389570000000003</v>
      </c>
      <c r="K73" s="92">
        <v>0.85164200000000012</v>
      </c>
      <c r="L73" s="92">
        <v>5.1098520000000001E-2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851.64200000000005</v>
      </c>
      <c r="AL73" s="35" t="s">
        <v>454</v>
      </c>
    </row>
    <row r="74" spans="1:38" ht="26.25" customHeight="1" x14ac:dyDescent="0.25">
      <c r="A74" s="50" t="s">
        <v>65</v>
      </c>
      <c r="B74" s="50" t="s">
        <v>198</v>
      </c>
      <c r="C74" s="50" t="s">
        <v>199</v>
      </c>
      <c r="D74" s="51"/>
      <c r="E74" s="92">
        <v>9.3600000000000003E-2</v>
      </c>
      <c r="F74" s="92" t="s">
        <v>401</v>
      </c>
      <c r="G74" s="92">
        <v>0.42119999999999996</v>
      </c>
      <c r="H74" s="92" t="s">
        <v>401</v>
      </c>
      <c r="I74" s="92">
        <v>0.10296</v>
      </c>
      <c r="J74" s="92">
        <v>0.1404</v>
      </c>
      <c r="K74" s="92">
        <v>0.16847999999999999</v>
      </c>
      <c r="L74" s="92">
        <v>2.3680799999999998E-3</v>
      </c>
      <c r="M74" s="92">
        <v>11.231999999999999</v>
      </c>
      <c r="N74" s="92" t="s">
        <v>401</v>
      </c>
      <c r="O74" s="92" t="s">
        <v>401</v>
      </c>
      <c r="P74" s="92" t="s">
        <v>401</v>
      </c>
      <c r="Q74" s="92" t="s">
        <v>401</v>
      </c>
      <c r="R74" s="92" t="s">
        <v>401</v>
      </c>
      <c r="S74" s="92" t="s">
        <v>401</v>
      </c>
      <c r="T74" s="92" t="s">
        <v>401</v>
      </c>
      <c r="U74" s="92" t="s">
        <v>401</v>
      </c>
      <c r="V74" s="92" t="s">
        <v>401</v>
      </c>
      <c r="W74" s="92" t="s">
        <v>401</v>
      </c>
      <c r="X74" s="92">
        <v>0.84239999999999982</v>
      </c>
      <c r="Y74" s="92">
        <v>0.84239999999999982</v>
      </c>
      <c r="Z74" s="92">
        <v>0.84239999999999982</v>
      </c>
      <c r="AA74" s="92">
        <v>0.10296000000000001</v>
      </c>
      <c r="AB74" s="92">
        <v>2.6301599999999996</v>
      </c>
      <c r="AC74" s="92" t="s">
        <v>401</v>
      </c>
      <c r="AD74" s="92" t="s">
        <v>401</v>
      </c>
      <c r="AE74" s="45"/>
      <c r="AF74" s="19"/>
      <c r="AG74" s="19"/>
      <c r="AH74" s="19"/>
      <c r="AI74" s="19"/>
      <c r="AJ74" s="19"/>
      <c r="AK74" s="19">
        <v>93.6</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1.6515E-3</v>
      </c>
      <c r="J76" s="92">
        <v>3.3029999999999999E-3</v>
      </c>
      <c r="K76" s="92">
        <v>4.1104000000000002E-3</v>
      </c>
      <c r="L76" s="92" t="s">
        <v>401</v>
      </c>
      <c r="M76" s="92" t="s">
        <v>401</v>
      </c>
      <c r="N76" s="92">
        <v>1.101</v>
      </c>
      <c r="O76" s="92">
        <v>5.8719999999999996E-3</v>
      </c>
      <c r="P76" s="92">
        <v>7.3399999999999993E-3</v>
      </c>
      <c r="Q76" s="92">
        <v>1.3212E-3</v>
      </c>
      <c r="R76" s="92" t="s">
        <v>401</v>
      </c>
      <c r="S76" s="92" t="s">
        <v>401</v>
      </c>
      <c r="T76" s="92" t="s">
        <v>401</v>
      </c>
      <c r="U76" s="92" t="s">
        <v>401</v>
      </c>
      <c r="V76" s="92">
        <v>0.55049999999999999</v>
      </c>
      <c r="W76" s="92">
        <v>3.6700000000000003E-2</v>
      </c>
      <c r="X76" s="92" t="s">
        <v>401</v>
      </c>
      <c r="Y76" s="92" t="s">
        <v>401</v>
      </c>
      <c r="Z76" s="92" t="s">
        <v>401</v>
      </c>
      <c r="AA76" s="92" t="s">
        <v>401</v>
      </c>
      <c r="AB76" s="92" t="s">
        <v>401</v>
      </c>
      <c r="AC76" s="92" t="s">
        <v>401</v>
      </c>
      <c r="AD76" s="92">
        <v>1.3946E-5</v>
      </c>
      <c r="AE76" s="45"/>
      <c r="AF76" s="19"/>
      <c r="AG76" s="19"/>
      <c r="AH76" s="19"/>
      <c r="AI76" s="19"/>
      <c r="AJ76" s="19"/>
      <c r="AK76" s="19">
        <v>7.34</v>
      </c>
      <c r="AL76" s="35" t="s">
        <v>457</v>
      </c>
    </row>
    <row r="77" spans="1:38" ht="26.25" customHeight="1" x14ac:dyDescent="0.25">
      <c r="A77" s="50" t="s">
        <v>65</v>
      </c>
      <c r="B77" s="50" t="s">
        <v>204</v>
      </c>
      <c r="C77" s="50" t="s">
        <v>205</v>
      </c>
      <c r="D77" s="51"/>
      <c r="E77" s="92" t="s">
        <v>401</v>
      </c>
      <c r="F77" s="92" t="s">
        <v>401</v>
      </c>
      <c r="G77" s="92" t="s">
        <v>401</v>
      </c>
      <c r="H77" s="92" t="s">
        <v>401</v>
      </c>
      <c r="I77" s="92" t="s">
        <v>404</v>
      </c>
      <c r="J77" s="92" t="s">
        <v>404</v>
      </c>
      <c r="K77" s="92" t="s">
        <v>404</v>
      </c>
      <c r="L77" s="92" t="s">
        <v>401</v>
      </c>
      <c r="M77" s="92" t="s">
        <v>401</v>
      </c>
      <c r="N77" s="92" t="s">
        <v>404</v>
      </c>
      <c r="O77" s="92" t="s">
        <v>404</v>
      </c>
      <c r="P77" s="92" t="s">
        <v>404</v>
      </c>
      <c r="Q77" s="92" t="s">
        <v>401</v>
      </c>
      <c r="R77" s="92" t="s">
        <v>401</v>
      </c>
      <c r="S77" s="92" t="s">
        <v>401</v>
      </c>
      <c r="T77" s="92" t="s">
        <v>401</v>
      </c>
      <c r="U77" s="92" t="s">
        <v>401</v>
      </c>
      <c r="V77" s="92" t="s">
        <v>404</v>
      </c>
      <c r="W77" s="92" t="s">
        <v>404</v>
      </c>
      <c r="X77" s="92" t="s">
        <v>401</v>
      </c>
      <c r="Y77" s="92" t="s">
        <v>401</v>
      </c>
      <c r="Z77" s="92" t="s">
        <v>401</v>
      </c>
      <c r="AA77" s="92" t="s">
        <v>401</v>
      </c>
      <c r="AB77" s="92" t="s">
        <v>401</v>
      </c>
      <c r="AC77" s="92" t="s">
        <v>401</v>
      </c>
      <c r="AD77" s="92" t="s">
        <v>404</v>
      </c>
      <c r="AE77" s="45"/>
      <c r="AF77" s="19"/>
      <c r="AG77" s="19"/>
      <c r="AH77" s="19"/>
      <c r="AI77" s="19"/>
      <c r="AJ77" s="19"/>
      <c r="AK77" s="19" t="s">
        <v>404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60.173339999999996</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50144.45</v>
      </c>
      <c r="AL82" s="35" t="s">
        <v>461</v>
      </c>
    </row>
    <row r="83" spans="1:38" ht="26.25" customHeight="1" x14ac:dyDescent="0.25">
      <c r="A83" s="50" t="s">
        <v>65</v>
      </c>
      <c r="B83" s="56" t="s">
        <v>217</v>
      </c>
      <c r="C83" s="58" t="s">
        <v>218</v>
      </c>
      <c r="D83" s="51"/>
      <c r="E83" s="92" t="s">
        <v>401</v>
      </c>
      <c r="F83" s="92">
        <v>4.2288000000000004E-3</v>
      </c>
      <c r="G83" s="92" t="s">
        <v>401</v>
      </c>
      <c r="H83" s="92" t="s">
        <v>401</v>
      </c>
      <c r="I83" s="92">
        <v>0.10571999999999999</v>
      </c>
      <c r="J83" s="92">
        <v>0.79289999999999994</v>
      </c>
      <c r="K83" s="92">
        <v>3.7001999999999997</v>
      </c>
      <c r="L83" s="92">
        <v>6.0260399999999999E-3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264.3</v>
      </c>
      <c r="AL83" s="35" t="s">
        <v>462</v>
      </c>
    </row>
    <row r="84" spans="1:38" ht="26.25" customHeight="1" x14ac:dyDescent="0.25">
      <c r="A84" s="50" t="s">
        <v>65</v>
      </c>
      <c r="B84" s="56" t="s">
        <v>219</v>
      </c>
      <c r="C84" s="58" t="s">
        <v>220</v>
      </c>
      <c r="D84" s="51"/>
      <c r="E84" s="92" t="s">
        <v>401</v>
      </c>
      <c r="F84" s="92">
        <v>1.0607999999999998E-2</v>
      </c>
      <c r="G84" s="92" t="s">
        <v>401</v>
      </c>
      <c r="H84" s="92" t="s">
        <v>401</v>
      </c>
      <c r="I84" s="92">
        <v>6.5279999999999999E-3</v>
      </c>
      <c r="J84" s="92">
        <v>3.2640000000000002E-2</v>
      </c>
      <c r="K84" s="92">
        <v>0.13056000000000001</v>
      </c>
      <c r="L84" s="92">
        <v>8.4863999999999995E-7</v>
      </c>
      <c r="M84" s="92">
        <v>7.7519999999999998E-4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81.599999999999994</v>
      </c>
      <c r="AL84" s="35" t="s">
        <v>463</v>
      </c>
    </row>
    <row r="85" spans="1:38" ht="26.25" customHeight="1" x14ac:dyDescent="0.25">
      <c r="A85" s="50" t="s">
        <v>214</v>
      </c>
      <c r="B85" s="53" t="s">
        <v>221</v>
      </c>
      <c r="C85" s="58" t="s">
        <v>222</v>
      </c>
      <c r="D85" s="51"/>
      <c r="E85" s="92" t="s">
        <v>401</v>
      </c>
      <c r="F85" s="92">
        <v>36.805439499999999</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128.39999999999998</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15.043334999999999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50144.45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0.13333300000000001</v>
      </c>
      <c r="F92" s="92">
        <v>0.26666600000000001</v>
      </c>
      <c r="G92" s="92">
        <v>0.26666600000000001</v>
      </c>
      <c r="H92" s="92" t="s">
        <v>401</v>
      </c>
      <c r="I92" s="92">
        <v>7.9999799999999996E-2</v>
      </c>
      <c r="J92" s="92">
        <v>0.10666640000000001</v>
      </c>
      <c r="K92" s="92">
        <v>0.13333300000000001</v>
      </c>
      <c r="L92" s="92">
        <v>2.0799947999999998E-3</v>
      </c>
      <c r="M92" s="92">
        <v>0.73333149999999991</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133.333</v>
      </c>
      <c r="AL92" s="35" t="s">
        <v>239</v>
      </c>
    </row>
    <row r="93" spans="1:38" ht="26.25" customHeight="1" x14ac:dyDescent="0.25">
      <c r="A93" s="50" t="s">
        <v>65</v>
      </c>
      <c r="B93" s="53" t="s">
        <v>240</v>
      </c>
      <c r="C93" s="50" t="s">
        <v>241</v>
      </c>
      <c r="D93" s="55"/>
      <c r="E93" s="92" t="s">
        <v>401</v>
      </c>
      <c r="F93" s="92">
        <v>52.468949999999992</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19057.8</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1.2390399999999999</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1239.04</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0.50144449999999996</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5014.4449999999997</v>
      </c>
      <c r="AE97" s="45"/>
      <c r="AF97" s="19"/>
      <c r="AG97" s="19"/>
      <c r="AH97" s="19"/>
      <c r="AI97" s="19"/>
      <c r="AJ97" s="19"/>
      <c r="AK97" s="19">
        <v>50144.45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4.301404992046777</v>
      </c>
      <c r="F99" s="92">
        <v>108.56907360000001</v>
      </c>
      <c r="G99" s="92" t="s">
        <v>401</v>
      </c>
      <c r="H99" s="92">
        <v>99.440340898819414</v>
      </c>
      <c r="I99" s="92">
        <v>2.4816480000000003</v>
      </c>
      <c r="J99" s="92">
        <v>3.8132640000000002</v>
      </c>
      <c r="K99" s="92">
        <v>8.3528640000000003</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6052.8</v>
      </c>
      <c r="AL99" s="35" t="s">
        <v>256</v>
      </c>
    </row>
    <row r="100" spans="1:38" ht="26.25" customHeight="1" x14ac:dyDescent="0.25">
      <c r="A100" s="50" t="s">
        <v>253</v>
      </c>
      <c r="B100" s="50" t="s">
        <v>257</v>
      </c>
      <c r="C100" s="50" t="s">
        <v>258</v>
      </c>
      <c r="D100" s="60"/>
      <c r="E100" s="92">
        <v>1.2688405989537495</v>
      </c>
      <c r="F100" s="92">
        <v>55.078899499999991</v>
      </c>
      <c r="G100" s="92" t="s">
        <v>401</v>
      </c>
      <c r="H100" s="92">
        <v>36.025941038793221</v>
      </c>
      <c r="I100" s="92">
        <v>0.90873216400000012</v>
      </c>
      <c r="J100" s="92">
        <v>1.3887198505</v>
      </c>
      <c r="K100" s="92">
        <v>3.0099373875</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6187.25</v>
      </c>
      <c r="AL100" s="35" t="s">
        <v>256</v>
      </c>
    </row>
    <row r="101" spans="1:38" ht="26.25" customHeight="1" x14ac:dyDescent="0.25">
      <c r="A101" s="50" t="s">
        <v>253</v>
      </c>
      <c r="B101" s="50" t="s">
        <v>259</v>
      </c>
      <c r="C101" s="50" t="s">
        <v>260</v>
      </c>
      <c r="D101" s="60"/>
      <c r="E101" s="92">
        <v>1.6428000000000002E-2</v>
      </c>
      <c r="F101" s="92">
        <v>0.38195100000000004</v>
      </c>
      <c r="G101" s="92" t="s">
        <v>401</v>
      </c>
      <c r="H101" s="92">
        <v>0.54759999999999998</v>
      </c>
      <c r="I101" s="92">
        <v>2.7379999999999998E-2</v>
      </c>
      <c r="J101" s="92">
        <v>8.2140000000000005E-2</v>
      </c>
      <c r="K101" s="92">
        <v>0.19166000000000002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1369</v>
      </c>
      <c r="AL101" s="35" t="s">
        <v>256</v>
      </c>
    </row>
    <row r="102" spans="1:38" ht="26.25" customHeight="1" x14ac:dyDescent="0.25">
      <c r="A102" s="50" t="s">
        <v>253</v>
      </c>
      <c r="B102" s="50" t="s">
        <v>261</v>
      </c>
      <c r="C102" s="50" t="s">
        <v>262</v>
      </c>
      <c r="D102" s="60"/>
      <c r="E102" s="92">
        <v>1.4142668043000002</v>
      </c>
      <c r="F102" s="92">
        <v>8.8853992515000009</v>
      </c>
      <c r="G102" s="92" t="s">
        <v>401</v>
      </c>
      <c r="H102" s="92">
        <v>64.850623380000002</v>
      </c>
      <c r="I102" s="92">
        <v>6.3185526000000006E-2</v>
      </c>
      <c r="J102" s="92">
        <v>1.2886520550000005</v>
      </c>
      <c r="K102" s="92">
        <v>7.4785797150000004</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9781.0500000000011</v>
      </c>
      <c r="AL102" s="35" t="s">
        <v>256</v>
      </c>
    </row>
    <row r="103" spans="1:38" ht="26.25" customHeight="1" x14ac:dyDescent="0.25">
      <c r="A103" s="50" t="s">
        <v>253</v>
      </c>
      <c r="B103" s="50" t="s">
        <v>263</v>
      </c>
      <c r="C103" s="50" t="s">
        <v>264</v>
      </c>
      <c r="D103" s="60"/>
      <c r="E103" s="92">
        <v>4.5899000000000009E-5</v>
      </c>
      <c r="F103" s="92">
        <v>5.1135910000000007E-3</v>
      </c>
      <c r="G103" s="92" t="s">
        <v>401</v>
      </c>
      <c r="H103" s="92">
        <v>2.3779000000000001E-3</v>
      </c>
      <c r="I103" s="92">
        <v>2.4332000000000002E-4</v>
      </c>
      <c r="J103" s="92">
        <v>3.7051000000000006E-4</v>
      </c>
      <c r="K103" s="92">
        <v>8.0185000000000011E-4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0.55300000000000005</v>
      </c>
      <c r="AL103" s="35" t="s">
        <v>256</v>
      </c>
    </row>
    <row r="104" spans="1:38" ht="26.25" customHeight="1" x14ac:dyDescent="0.25">
      <c r="A104" s="50" t="s">
        <v>253</v>
      </c>
      <c r="B104" s="50" t="s">
        <v>265</v>
      </c>
      <c r="C104" s="50" t="s">
        <v>266</v>
      </c>
      <c r="D104" s="60"/>
      <c r="E104" s="92">
        <v>9.8987999999999975E-3</v>
      </c>
      <c r="F104" s="92">
        <v>0.51473759999999991</v>
      </c>
      <c r="G104" s="92" t="s">
        <v>401</v>
      </c>
      <c r="H104" s="92">
        <v>0.32995999999999998</v>
      </c>
      <c r="I104" s="92">
        <v>1.6497999999999999E-2</v>
      </c>
      <c r="J104" s="92">
        <v>4.9493999999999989E-2</v>
      </c>
      <c r="K104" s="92">
        <v>0.11548599999999999</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824.89999999999986</v>
      </c>
      <c r="AL104" s="35" t="s">
        <v>256</v>
      </c>
    </row>
    <row r="105" spans="1:38" ht="26.25" customHeight="1" x14ac:dyDescent="0.25">
      <c r="A105" s="50" t="s">
        <v>253</v>
      </c>
      <c r="B105" s="50" t="s">
        <v>267</v>
      </c>
      <c r="C105" s="50" t="s">
        <v>268</v>
      </c>
      <c r="D105" s="60"/>
      <c r="E105" s="92">
        <v>0.18227499999999996</v>
      </c>
      <c r="F105" s="92">
        <v>5.6731270999999985</v>
      </c>
      <c r="G105" s="92" t="s">
        <v>401</v>
      </c>
      <c r="H105" s="92">
        <v>5.103699999999999</v>
      </c>
      <c r="I105" s="92">
        <v>0.102074</v>
      </c>
      <c r="J105" s="92">
        <v>0.16040199999999999</v>
      </c>
      <c r="K105" s="92">
        <v>0.34996799999999995</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729.09999999999991</v>
      </c>
      <c r="AL105" s="35" t="s">
        <v>256</v>
      </c>
    </row>
    <row r="106" spans="1:38" ht="26.25" customHeight="1" x14ac:dyDescent="0.25">
      <c r="A106" s="50" t="s">
        <v>253</v>
      </c>
      <c r="B106" s="50" t="s">
        <v>269</v>
      </c>
      <c r="C106" s="50" t="s">
        <v>270</v>
      </c>
      <c r="D106" s="60"/>
      <c r="E106" s="92">
        <v>3.1250000000000002E-3</v>
      </c>
      <c r="F106" s="92">
        <v>3.7724999999999995E-2</v>
      </c>
      <c r="G106" s="92" t="s">
        <v>401</v>
      </c>
      <c r="H106" s="92">
        <v>8.7499999999999994E-2</v>
      </c>
      <c r="I106" s="92">
        <v>1.25E-3</v>
      </c>
      <c r="J106" s="92">
        <v>2E-3</v>
      </c>
      <c r="K106" s="92">
        <v>4.2500000000000003E-3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12.5</v>
      </c>
      <c r="AL106" s="35" t="s">
        <v>256</v>
      </c>
    </row>
    <row r="107" spans="1:38" ht="26.25" customHeight="1" x14ac:dyDescent="0.25">
      <c r="A107" s="50" t="s">
        <v>253</v>
      </c>
      <c r="B107" s="50" t="s">
        <v>271</v>
      </c>
      <c r="C107" s="50" t="s">
        <v>272</v>
      </c>
      <c r="D107" s="60"/>
      <c r="E107" s="92">
        <v>1.0800989919999999</v>
      </c>
      <c r="F107" s="92">
        <v>12.72973812</v>
      </c>
      <c r="G107" s="92" t="s">
        <v>401</v>
      </c>
      <c r="H107" s="92">
        <v>12.34398848</v>
      </c>
      <c r="I107" s="92">
        <v>0.23144978399999999</v>
      </c>
      <c r="J107" s="92">
        <v>3.08599712</v>
      </c>
      <c r="K107" s="92">
        <v>14.65848632</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77149.928</v>
      </c>
      <c r="AL107" s="35" t="s">
        <v>256</v>
      </c>
    </row>
    <row r="108" spans="1:38" ht="26.25" customHeight="1" x14ac:dyDescent="0.25">
      <c r="A108" s="50" t="s">
        <v>253</v>
      </c>
      <c r="B108" s="50" t="s">
        <v>273</v>
      </c>
      <c r="C108" s="50" t="s">
        <v>274</v>
      </c>
      <c r="D108" s="60"/>
      <c r="E108" s="92">
        <v>0.79002197100000016</v>
      </c>
      <c r="F108" s="92">
        <v>3.1600878840000006</v>
      </c>
      <c r="G108" s="92" t="s">
        <v>401</v>
      </c>
      <c r="H108" s="92">
        <v>3.8038094900000003</v>
      </c>
      <c r="I108" s="92">
        <v>5.8520146000000009E-2</v>
      </c>
      <c r="J108" s="92">
        <v>0.58520146000000006</v>
      </c>
      <c r="K108" s="92">
        <v>1.1704029200000001</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29260.073000000004</v>
      </c>
      <c r="AL108" s="35" t="s">
        <v>256</v>
      </c>
    </row>
    <row r="109" spans="1:38" ht="26.25" customHeight="1" x14ac:dyDescent="0.25">
      <c r="A109" s="50" t="s">
        <v>253</v>
      </c>
      <c r="B109" s="50" t="s">
        <v>275</v>
      </c>
      <c r="C109" s="50" t="s">
        <v>276</v>
      </c>
      <c r="D109" s="60"/>
      <c r="E109" s="92">
        <v>6.0008404499999994E-2</v>
      </c>
      <c r="F109" s="92">
        <v>1.0868188815000002</v>
      </c>
      <c r="G109" s="92" t="s">
        <v>401</v>
      </c>
      <c r="H109" s="92">
        <v>1.24461876</v>
      </c>
      <c r="I109" s="92">
        <v>4.4450670000000005E-2</v>
      </c>
      <c r="J109" s="92">
        <v>0.244478685</v>
      </c>
      <c r="K109" s="92">
        <v>0.244478685</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2222.5335</v>
      </c>
      <c r="AL109" s="35" t="s">
        <v>256</v>
      </c>
    </row>
    <row r="110" spans="1:38" ht="26.25" customHeight="1" x14ac:dyDescent="0.25">
      <c r="A110" s="50" t="s">
        <v>253</v>
      </c>
      <c r="B110" s="50" t="s">
        <v>277</v>
      </c>
      <c r="C110" s="50" t="s">
        <v>278</v>
      </c>
      <c r="D110" s="60"/>
      <c r="E110" s="92">
        <v>0.23420516899999963</v>
      </c>
      <c r="F110" s="92">
        <v>8.3769515174999967</v>
      </c>
      <c r="G110" s="92" t="s">
        <v>401</v>
      </c>
      <c r="H110" s="92">
        <v>6.4015323549999961</v>
      </c>
      <c r="I110" s="92">
        <v>0.42665705399999998</v>
      </c>
      <c r="J110" s="92">
        <v>3.2681067699999993</v>
      </c>
      <c r="K110" s="92">
        <v>3.4138299699999957</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17774.465499999977</v>
      </c>
      <c r="AL110" s="35" t="s">
        <v>256</v>
      </c>
    </row>
    <row r="111" spans="1:38" ht="26.25" customHeight="1" x14ac:dyDescent="0.25">
      <c r="A111" s="50" t="s">
        <v>253</v>
      </c>
      <c r="B111" s="50" t="s">
        <v>279</v>
      </c>
      <c r="C111" s="50" t="s">
        <v>280</v>
      </c>
      <c r="D111" s="60"/>
      <c r="E111" s="92">
        <v>6.0338500000000003E-3</v>
      </c>
      <c r="F111" s="92">
        <v>0.97872074999999992</v>
      </c>
      <c r="G111" s="92" t="s">
        <v>401</v>
      </c>
      <c r="H111" s="92">
        <v>0.123977</v>
      </c>
      <c r="I111" s="92">
        <v>2.3595400000000002E-2</v>
      </c>
      <c r="J111" s="92">
        <v>4.7166800000000002E-2</v>
      </c>
      <c r="K111" s="92">
        <v>0.10611329999999999</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5884.4500000000007</v>
      </c>
      <c r="AL111" s="35" t="s">
        <v>256</v>
      </c>
    </row>
    <row r="112" spans="1:38" ht="26.25" customHeight="1" x14ac:dyDescent="0.25">
      <c r="A112" s="50" t="s">
        <v>281</v>
      </c>
      <c r="B112" s="50" t="s">
        <v>282</v>
      </c>
      <c r="C112" s="50" t="s">
        <v>283</v>
      </c>
      <c r="D112" s="51"/>
      <c r="E112" s="92">
        <v>16.352799999999998</v>
      </c>
      <c r="F112" s="92" t="s">
        <v>401</v>
      </c>
      <c r="G112" s="92" t="s">
        <v>401</v>
      </c>
      <c r="H112" s="92">
        <v>34.749699999999997</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408.82</v>
      </c>
      <c r="AL112" s="35" t="s">
        <v>467</v>
      </c>
    </row>
    <row r="113" spans="1:38" ht="26.25" customHeight="1" x14ac:dyDescent="0.25">
      <c r="A113" s="50" t="s">
        <v>281</v>
      </c>
      <c r="B113" s="61" t="s">
        <v>284</v>
      </c>
      <c r="C113" s="61" t="s">
        <v>285</v>
      </c>
      <c r="D113" s="51"/>
      <c r="E113" s="92">
        <v>10.871016854340194</v>
      </c>
      <c r="F113" s="92" t="s">
        <v>401</v>
      </c>
      <c r="G113" s="92" t="s">
        <v>401</v>
      </c>
      <c r="H113" s="92">
        <v>161.91367751477819</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271.77542135850484</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2.9438170138817429E-2</v>
      </c>
      <c r="F115" s="92" t="s">
        <v>401</v>
      </c>
      <c r="G115" s="92" t="s">
        <v>401</v>
      </c>
      <c r="H115" s="92">
        <v>5.8876340277634859E-2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0.73595425347043575</v>
      </c>
      <c r="AL115" s="35" t="s">
        <v>467</v>
      </c>
    </row>
    <row r="116" spans="1:38" ht="26.25" customHeight="1" x14ac:dyDescent="0.25">
      <c r="A116" s="50" t="s">
        <v>281</v>
      </c>
      <c r="B116" s="50" t="s">
        <v>290</v>
      </c>
      <c r="C116" s="53" t="s">
        <v>291</v>
      </c>
      <c r="D116" s="51"/>
      <c r="E116" s="92">
        <v>8.7625696036447902</v>
      </c>
      <c r="F116" s="92" t="s">
        <v>401</v>
      </c>
      <c r="G116" s="92" t="s">
        <v>401</v>
      </c>
      <c r="H116" s="92">
        <v>63.090939050145359</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219.06424009111979</v>
      </c>
      <c r="AL116" s="35" t="s">
        <v>467</v>
      </c>
    </row>
    <row r="117" spans="1:38" ht="26.25" customHeight="1" x14ac:dyDescent="0.25">
      <c r="A117" s="50" t="s">
        <v>281</v>
      </c>
      <c r="B117" s="50" t="s">
        <v>292</v>
      </c>
      <c r="C117" s="53" t="s">
        <v>293</v>
      </c>
      <c r="D117" s="51"/>
      <c r="E117" s="92" t="s">
        <v>401</v>
      </c>
      <c r="F117" s="92" t="s">
        <v>401</v>
      </c>
      <c r="G117" s="92" t="s">
        <v>401</v>
      </c>
      <c r="H117" s="92">
        <v>57.990745157800013</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1705.6101517000002</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1.8472002000000001</v>
      </c>
      <c r="J119" s="92">
        <v>48.027205200000004</v>
      </c>
      <c r="K119" s="92">
        <v>48.027205200000004</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30.786669999999997</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26.476536199999998</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30.786669999999997</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1.097554713300287</v>
      </c>
      <c r="G125" s="92" t="s">
        <v>401</v>
      </c>
      <c r="H125" s="92" t="s">
        <v>401</v>
      </c>
      <c r="I125" s="92">
        <v>5.0926231009423535E-3</v>
      </c>
      <c r="J125" s="92">
        <v>3.3796498760799258E-2</v>
      </c>
      <c r="K125" s="92">
        <v>7.145104532534273E-2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163477.01268001139</v>
      </c>
      <c r="AL125" s="35" t="s">
        <v>469</v>
      </c>
    </row>
    <row r="126" spans="1:38" ht="26.25" customHeight="1" x14ac:dyDescent="0.25">
      <c r="A126" s="50" t="s">
        <v>308</v>
      </c>
      <c r="B126" s="50" t="s">
        <v>311</v>
      </c>
      <c r="C126" s="50" t="s">
        <v>312</v>
      </c>
      <c r="D126" s="51"/>
      <c r="E126" s="92" t="s">
        <v>401</v>
      </c>
      <c r="F126" s="92" t="s">
        <v>401</v>
      </c>
      <c r="G126" s="92" t="s">
        <v>401</v>
      </c>
      <c r="H126" s="92">
        <v>1.6009237470209301E-2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66.705156125872094</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0.1617344393775903</v>
      </c>
      <c r="F128" s="92">
        <v>1.7970493264176696E-3</v>
      </c>
      <c r="G128" s="92">
        <v>0.15274919274550192</v>
      </c>
      <c r="H128" s="92" t="s">
        <v>401</v>
      </c>
      <c r="I128" s="92">
        <v>0.82664269015212799</v>
      </c>
      <c r="J128" s="92">
        <v>1.2309787885961037</v>
      </c>
      <c r="K128" s="92">
        <v>1.6443001336721677</v>
      </c>
      <c r="L128" s="92">
        <v>2.8932494155324479E-2</v>
      </c>
      <c r="M128" s="92">
        <v>6.2896726424618438E-2</v>
      </c>
      <c r="N128" s="92">
        <v>9.3446564973718811</v>
      </c>
      <c r="O128" s="92">
        <v>0.30549838549100383</v>
      </c>
      <c r="P128" s="92">
        <v>0.25158690569847375</v>
      </c>
      <c r="Q128" s="92">
        <v>0.19228427792669067</v>
      </c>
      <c r="R128" s="92">
        <v>1.6622706269363446E-2</v>
      </c>
      <c r="S128" s="92">
        <v>8.3562793678421642E-3</v>
      </c>
      <c r="T128" s="92">
        <v>1.0782295958506017E-2</v>
      </c>
      <c r="U128" s="92" t="s">
        <v>401</v>
      </c>
      <c r="V128" s="92">
        <v>8.086721968879515E-2</v>
      </c>
      <c r="W128" s="92">
        <v>0.31448363212309222</v>
      </c>
      <c r="X128" s="92">
        <v>3.7738035854771064E-4</v>
      </c>
      <c r="Y128" s="92">
        <v>2.8752789222682713E-4</v>
      </c>
      <c r="Z128" s="92">
        <v>2.7854264559473881E-4</v>
      </c>
      <c r="AA128" s="92" t="s">
        <v>401</v>
      </c>
      <c r="AB128" s="92">
        <v>9.4345089636927652E-4</v>
      </c>
      <c r="AC128" s="92">
        <v>0.17970493264176696</v>
      </c>
      <c r="AD128" s="92">
        <v>0.47621807150068246</v>
      </c>
      <c r="AE128" s="45"/>
      <c r="AF128" s="19"/>
      <c r="AG128" s="19"/>
      <c r="AH128" s="19"/>
      <c r="AI128" s="19"/>
      <c r="AJ128" s="19"/>
      <c r="AK128" s="19">
        <v>89.85246632088348</v>
      </c>
      <c r="AL128" s="35" t="s">
        <v>471</v>
      </c>
    </row>
    <row r="129" spans="1:38" ht="26.25" customHeight="1" x14ac:dyDescent="0.25">
      <c r="A129" s="50" t="s">
        <v>308</v>
      </c>
      <c r="B129" s="53" t="s">
        <v>317</v>
      </c>
      <c r="C129" s="58" t="s">
        <v>318</v>
      </c>
      <c r="D129" s="51"/>
      <c r="E129" s="92">
        <v>7.7230783536166261E-2</v>
      </c>
      <c r="F129" s="92">
        <v>8.5811981706851394E-4</v>
      </c>
      <c r="G129" s="92">
        <v>7.2940184450823675E-2</v>
      </c>
      <c r="H129" s="92" t="s">
        <v>401</v>
      </c>
      <c r="I129" s="92">
        <v>0.39473511585151633</v>
      </c>
      <c r="J129" s="92">
        <v>0.58781207469193197</v>
      </c>
      <c r="K129" s="92">
        <v>0.78517963261769019</v>
      </c>
      <c r="L129" s="92">
        <v>1.3815729054803072E-2</v>
      </c>
      <c r="M129" s="92">
        <v>3.0034193597397982E-2</v>
      </c>
      <c r="N129" s="92">
        <v>4.4622230487562726</v>
      </c>
      <c r="O129" s="92">
        <v>0.14588036890164735</v>
      </c>
      <c r="P129" s="92">
        <v>0.12013677438959193</v>
      </c>
      <c r="Q129" s="92">
        <v>9.1818820426331008E-2</v>
      </c>
      <c r="R129" s="92">
        <v>9.1818820426331008E-2</v>
      </c>
      <c r="S129" s="92">
        <v>3.9902571493685901E-3</v>
      </c>
      <c r="T129" s="92">
        <v>5.1487189024110843E-3</v>
      </c>
      <c r="U129" s="92" t="s">
        <v>401</v>
      </c>
      <c r="V129" s="92">
        <v>3.8615391768083131E-2</v>
      </c>
      <c r="W129" s="92">
        <v>0.15017096798698995</v>
      </c>
      <c r="X129" s="92">
        <v>1.8020516158438795E-4</v>
      </c>
      <c r="Y129" s="92">
        <v>1.3729917073096223E-4</v>
      </c>
      <c r="Z129" s="92">
        <v>1.3300857164561967E-4</v>
      </c>
      <c r="AA129" s="92" t="s">
        <v>401</v>
      </c>
      <c r="AB129" s="92">
        <v>4.5051290396096985E-4</v>
      </c>
      <c r="AC129" s="92">
        <v>8.5811981706851392E-2</v>
      </c>
      <c r="AD129" s="92">
        <v>0.22740175152315617</v>
      </c>
      <c r="AE129" s="45"/>
      <c r="AF129" s="19"/>
      <c r="AG129" s="19"/>
      <c r="AH129" s="19"/>
      <c r="AI129" s="19"/>
      <c r="AJ129" s="19"/>
      <c r="AK129" s="19">
        <v>42.905990853425699</v>
      </c>
      <c r="AL129" s="35" t="s">
        <v>472</v>
      </c>
    </row>
    <row r="130" spans="1:38" ht="26.25" customHeight="1" x14ac:dyDescent="0.25">
      <c r="A130" s="50" t="s">
        <v>308</v>
      </c>
      <c r="B130" s="53" t="s">
        <v>319</v>
      </c>
      <c r="C130" s="63" t="s">
        <v>320</v>
      </c>
      <c r="D130" s="51"/>
      <c r="E130" s="92">
        <v>1.6556813939741601E-2</v>
      </c>
      <c r="F130" s="92">
        <v>5.5630894837531775E-3</v>
      </c>
      <c r="G130" s="92">
        <v>9.2718158062552958E-2</v>
      </c>
      <c r="H130" s="92" t="s">
        <v>401</v>
      </c>
      <c r="I130" s="92">
        <v>7.2849981334863053E-3</v>
      </c>
      <c r="J130" s="92">
        <v>2.7153174861176223E-2</v>
      </c>
      <c r="K130" s="92">
        <v>0.3443817299466253</v>
      </c>
      <c r="L130" s="92">
        <v>2.549749346720207E-4</v>
      </c>
      <c r="M130" s="92">
        <v>0.10265224642639792</v>
      </c>
      <c r="N130" s="92">
        <v>0.33113627879483198</v>
      </c>
      <c r="O130" s="92">
        <v>0.10596360921434625</v>
      </c>
      <c r="P130" s="92">
        <v>1.5232268824562273E-2</v>
      </c>
      <c r="Q130" s="92">
        <v>3.112681020671421E-2</v>
      </c>
      <c r="R130" s="92">
        <v>3.112681020671421E-2</v>
      </c>
      <c r="S130" s="92">
        <v>0.26490902303586561</v>
      </c>
      <c r="T130" s="92">
        <v>5.2981804607173125E-2</v>
      </c>
      <c r="U130" s="92">
        <v>9.9340883638449604E-4</v>
      </c>
      <c r="V130" s="92">
        <v>0.43709988800917832</v>
      </c>
      <c r="W130" s="92">
        <v>264.90902303586563</v>
      </c>
      <c r="X130" s="92">
        <v>3.3775900437072861E-6</v>
      </c>
      <c r="Y130" s="92">
        <v>4.6359079031276484E-7</v>
      </c>
      <c r="Z130" s="92">
        <v>4.0398626012969505E-6</v>
      </c>
      <c r="AA130" s="92">
        <v>6.6227255758966408E-7</v>
      </c>
      <c r="AB130" s="92">
        <v>8.5433159929066653E-6</v>
      </c>
      <c r="AC130" s="92">
        <v>31.126810206714211</v>
      </c>
      <c r="AD130" s="92">
        <v>2.9802265091534882E-2</v>
      </c>
      <c r="AE130" s="45"/>
      <c r="AF130" s="19"/>
      <c r="AG130" s="19"/>
      <c r="AH130" s="19"/>
      <c r="AI130" s="19"/>
      <c r="AJ130" s="19"/>
      <c r="AK130" s="19">
        <v>6.6227255758966406</v>
      </c>
      <c r="AL130" s="35" t="s">
        <v>473</v>
      </c>
    </row>
    <row r="131" spans="1:38" ht="26.25" customHeight="1" x14ac:dyDescent="0.25">
      <c r="A131" s="50" t="s">
        <v>308</v>
      </c>
      <c r="B131" s="53" t="s">
        <v>321</v>
      </c>
      <c r="C131" s="58" t="s">
        <v>322</v>
      </c>
      <c r="D131" s="51"/>
      <c r="E131" s="92">
        <v>3.9260044632274097E-4</v>
      </c>
      <c r="F131" s="92">
        <v>1.526779513477326E-4</v>
      </c>
      <c r="G131" s="92">
        <v>2.3992249497500843E-4</v>
      </c>
      <c r="H131" s="92" t="s">
        <v>401</v>
      </c>
      <c r="I131" s="92">
        <v>2.1571213411843937E-4</v>
      </c>
      <c r="J131" s="92">
        <v>3.2607648180694326E-4</v>
      </c>
      <c r="K131" s="92">
        <v>5.0165612585683576E-4</v>
      </c>
      <c r="L131" s="92">
        <v>1.1538090894707221E-5</v>
      </c>
      <c r="M131" s="92">
        <v>3.2716703860228414E-4</v>
      </c>
      <c r="N131" s="92">
        <v>7.8520089264548197E-3</v>
      </c>
      <c r="O131" s="92">
        <v>6.5433407720456827E-4</v>
      </c>
      <c r="P131" s="92">
        <v>1.177801338968223E-2</v>
      </c>
      <c r="Q131" s="92">
        <v>2.1811135906818949E-5</v>
      </c>
      <c r="R131" s="92">
        <v>2.1811135906818949E-5</v>
      </c>
      <c r="S131" s="92">
        <v>1.3086681544091365E-3</v>
      </c>
      <c r="T131" s="92">
        <v>6.5433407720456838E-5</v>
      </c>
      <c r="U131" s="92" t="s">
        <v>401</v>
      </c>
      <c r="V131" s="92" t="s">
        <v>401</v>
      </c>
      <c r="W131" s="92">
        <v>8.7244543627275775</v>
      </c>
      <c r="X131" s="92" t="s">
        <v>401</v>
      </c>
      <c r="Y131" s="92" t="s">
        <v>401</v>
      </c>
      <c r="Z131" s="92" t="s">
        <v>401</v>
      </c>
      <c r="AA131" s="92" t="s">
        <v>401</v>
      </c>
      <c r="AB131" s="92">
        <v>8.7244543627275776E-9</v>
      </c>
      <c r="AC131" s="92">
        <v>2.1811135906818949E-2</v>
      </c>
      <c r="AD131" s="92">
        <v>4.3622271813637883E-3</v>
      </c>
      <c r="AE131" s="45"/>
      <c r="AF131" s="19"/>
      <c r="AG131" s="19"/>
      <c r="AH131" s="19"/>
      <c r="AI131" s="19"/>
      <c r="AJ131" s="19"/>
      <c r="AK131" s="19">
        <v>0.21811135906818943</v>
      </c>
      <c r="AL131" s="35" t="s">
        <v>474</v>
      </c>
    </row>
    <row r="132" spans="1:38" ht="26.25" customHeight="1" x14ac:dyDescent="0.25">
      <c r="A132" s="50" t="s">
        <v>308</v>
      </c>
      <c r="B132" s="53" t="s">
        <v>323</v>
      </c>
      <c r="C132" s="58" t="s">
        <v>324</v>
      </c>
      <c r="D132" s="51"/>
      <c r="E132" s="92">
        <v>1.2205912173421738E-4</v>
      </c>
      <c r="F132" s="92">
        <v>4.1011864902697047E-5</v>
      </c>
      <c r="G132" s="92">
        <v>6.8353108171161732E-4</v>
      </c>
      <c r="H132" s="92" t="s">
        <v>401</v>
      </c>
      <c r="I132" s="92">
        <v>5.3706013563055657E-5</v>
      </c>
      <c r="J132" s="92">
        <v>2.0017695964411649E-4</v>
      </c>
      <c r="K132" s="92">
        <v>2.5388297320717216E-3</v>
      </c>
      <c r="L132" s="92">
        <v>1.879710474706948E-6</v>
      </c>
      <c r="M132" s="92">
        <v>7.5676655475214784E-4</v>
      </c>
      <c r="N132" s="92">
        <v>2.4411824346843476E-3</v>
      </c>
      <c r="O132" s="92">
        <v>7.8117837909899123E-4</v>
      </c>
      <c r="P132" s="92">
        <v>1.1229439199547999E-4</v>
      </c>
      <c r="Q132" s="92">
        <v>2.2947114886032869E-4</v>
      </c>
      <c r="R132" s="92">
        <v>6.8353108171161732E-4</v>
      </c>
      <c r="S132" s="92">
        <v>1.9529459477474781E-3</v>
      </c>
      <c r="T132" s="92">
        <v>3.9058918954949562E-4</v>
      </c>
      <c r="U132" s="92">
        <v>7.3235473040530428E-6</v>
      </c>
      <c r="V132" s="92">
        <v>3.222360813783339E-3</v>
      </c>
      <c r="W132" s="92">
        <v>1.9529459477474782</v>
      </c>
      <c r="X132" s="92">
        <v>2.4900060833780346E-8</v>
      </c>
      <c r="Y132" s="92">
        <v>3.4176554085580877E-9</v>
      </c>
      <c r="Z132" s="92">
        <v>2.978242570314904E-8</v>
      </c>
      <c r="AA132" s="92">
        <v>4.8823648693686962E-9</v>
      </c>
      <c r="AB132" s="92">
        <v>6.2982506814856161E-8</v>
      </c>
      <c r="AC132" s="92">
        <v>0.22947114886032868</v>
      </c>
      <c r="AD132" s="92">
        <v>2.1970641912159131E-4</v>
      </c>
      <c r="AE132" s="45"/>
      <c r="AF132" s="19"/>
      <c r="AG132" s="19"/>
      <c r="AH132" s="19"/>
      <c r="AI132" s="19"/>
      <c r="AJ132" s="19"/>
      <c r="AK132" s="19">
        <v>4.8823648693686952E-2</v>
      </c>
      <c r="AL132" s="35" t="s">
        <v>325</v>
      </c>
    </row>
    <row r="133" spans="1:38" ht="26.25" customHeight="1" x14ac:dyDescent="0.25">
      <c r="A133" s="50" t="s">
        <v>308</v>
      </c>
      <c r="B133" s="53" t="s">
        <v>326</v>
      </c>
      <c r="C133" s="58" t="s">
        <v>327</v>
      </c>
      <c r="D133" s="51"/>
      <c r="E133" s="92">
        <v>8.1346976413043445E-3</v>
      </c>
      <c r="F133" s="92">
        <v>1.2818311434782602E-4</v>
      </c>
      <c r="G133" s="92">
        <v>1.1142070708695649E-3</v>
      </c>
      <c r="H133" s="92" t="s">
        <v>401</v>
      </c>
      <c r="I133" s="92">
        <v>3.421503129130434E-4</v>
      </c>
      <c r="J133" s="92">
        <v>3.421503129130434E-4</v>
      </c>
      <c r="K133" s="92">
        <v>3.8021083763478247E-4</v>
      </c>
      <c r="L133" s="92" t="s">
        <v>401</v>
      </c>
      <c r="M133" s="92">
        <v>1.3804335391304342E-3</v>
      </c>
      <c r="N133" s="92">
        <v>2.9610299414347817E-4</v>
      </c>
      <c r="O133" s="92">
        <v>4.959700501304346E-5</v>
      </c>
      <c r="P133" s="92">
        <v>1.4691756952173908E-2</v>
      </c>
      <c r="Q133" s="92">
        <v>1.3419786048260863E-4</v>
      </c>
      <c r="R133" s="92">
        <v>1.3370484850434776E-4</v>
      </c>
      <c r="S133" s="92">
        <v>1.225627777956521E-4</v>
      </c>
      <c r="T133" s="92">
        <v>1.7087795166521733E-4</v>
      </c>
      <c r="U133" s="92">
        <v>1.9503553859999995E-4</v>
      </c>
      <c r="V133" s="92">
        <v>1.578821559182608E-3</v>
      </c>
      <c r="W133" s="92">
        <v>2.6622646826086947E-4</v>
      </c>
      <c r="X133" s="92">
        <v>1.3015516226086949E-7</v>
      </c>
      <c r="Y133" s="92">
        <v>7.1092327265217352E-8</v>
      </c>
      <c r="Z133" s="92">
        <v>6.3499942799999972E-5</v>
      </c>
      <c r="AA133" s="92">
        <v>6.8923074560869527E-5</v>
      </c>
      <c r="AB133" s="92">
        <v>1.326242648503956E-4</v>
      </c>
      <c r="AC133" s="92">
        <v>1.4790359347826082E-3</v>
      </c>
      <c r="AD133" s="92">
        <v>4.0426982217391287E-3</v>
      </c>
      <c r="AE133" s="45"/>
      <c r="AF133" s="19"/>
      <c r="AG133" s="19"/>
      <c r="AH133" s="19"/>
      <c r="AI133" s="19"/>
      <c r="AJ133" s="19"/>
      <c r="AK133" s="19">
        <v>9860.2395652173873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4.7889000000000001E-2</v>
      </c>
      <c r="G136" s="92" t="s">
        <v>401</v>
      </c>
      <c r="H136" s="92">
        <v>39.655580198019798</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3192.6</v>
      </c>
      <c r="AL136" s="35" t="s">
        <v>476</v>
      </c>
    </row>
    <row r="137" spans="1:38" ht="26.25" customHeight="1" x14ac:dyDescent="0.25">
      <c r="A137" s="50" t="s">
        <v>308</v>
      </c>
      <c r="B137" s="50" t="s">
        <v>334</v>
      </c>
      <c r="C137" s="50" t="s">
        <v>335</v>
      </c>
      <c r="D137" s="51"/>
      <c r="E137" s="92" t="s">
        <v>401</v>
      </c>
      <c r="F137" s="92">
        <v>1.2211114239037854E-2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814.07428260252368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797.53290597217404</v>
      </c>
      <c r="F141" s="14">
        <v>1109.9767365907273</v>
      </c>
      <c r="G141" s="14">
        <v>706.55157392499495</v>
      </c>
      <c r="H141" s="14">
        <v>599.74223925174658</v>
      </c>
      <c r="I141" s="14">
        <v>117.93237288349202</v>
      </c>
      <c r="J141" s="14">
        <v>207.26677747904654</v>
      </c>
      <c r="K141" s="14">
        <v>289.98460085178573</v>
      </c>
      <c r="L141" s="14">
        <v>9.9889094474192515</v>
      </c>
      <c r="M141" s="14">
        <v>2050.7218886105934</v>
      </c>
      <c r="N141" s="14">
        <v>4009.6753862922606</v>
      </c>
      <c r="O141" s="14">
        <v>13.024279804674668</v>
      </c>
      <c r="P141" s="14">
        <v>7.9410714277148635</v>
      </c>
      <c r="Q141" s="14">
        <v>360.4991961980316</v>
      </c>
      <c r="R141" s="14">
        <v>90.425752709369306</v>
      </c>
      <c r="S141" s="14">
        <v>63.344170040597248</v>
      </c>
      <c r="T141" s="14">
        <v>304.31921028909744</v>
      </c>
      <c r="U141" s="14">
        <v>30.64083158671022</v>
      </c>
      <c r="V141" s="14">
        <v>441.5410943371096</v>
      </c>
      <c r="W141" s="14">
        <v>276.57463504003391</v>
      </c>
      <c r="X141" s="14">
        <v>38.671672840132864</v>
      </c>
      <c r="Y141" s="14">
        <v>52.888812967086913</v>
      </c>
      <c r="Z141" s="14">
        <v>24.027750833280848</v>
      </c>
      <c r="AA141" s="14">
        <v>18.275534186408915</v>
      </c>
      <c r="AB141" s="14">
        <v>196.36557984563399</v>
      </c>
      <c r="AC141" s="14">
        <v>37.277058248693223</v>
      </c>
      <c r="AD141" s="14">
        <v>5138.2080181787933</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797.53290597217404</v>
      </c>
      <c r="F152" s="10">
        <v>1109.9767365907273</v>
      </c>
      <c r="G152" s="10">
        <v>706.55157392499495</v>
      </c>
      <c r="H152" s="10">
        <v>599.74223925174658</v>
      </c>
      <c r="I152" s="10">
        <v>117.93237288349202</v>
      </c>
      <c r="J152" s="10">
        <v>207.26677747904654</v>
      </c>
      <c r="K152" s="10">
        <v>289.98460085178573</v>
      </c>
      <c r="L152" s="10">
        <v>9.9889094474192515</v>
      </c>
      <c r="M152" s="10">
        <v>2050.7218886105934</v>
      </c>
      <c r="N152" s="10">
        <v>4009.6753862922606</v>
      </c>
      <c r="O152" s="10">
        <v>13.024279804674668</v>
      </c>
      <c r="P152" s="10">
        <v>7.9410714277148635</v>
      </c>
      <c r="Q152" s="10">
        <v>360.4991961980316</v>
      </c>
      <c r="R152" s="10">
        <v>90.425752709369306</v>
      </c>
      <c r="S152" s="10">
        <v>63.344170040597248</v>
      </c>
      <c r="T152" s="10">
        <v>304.31921028909744</v>
      </c>
      <c r="U152" s="10">
        <v>30.64083158671022</v>
      </c>
      <c r="V152" s="10">
        <v>441.5410943371096</v>
      </c>
      <c r="W152" s="10">
        <v>276.57463504003391</v>
      </c>
      <c r="X152" s="10">
        <v>38.671672840132864</v>
      </c>
      <c r="Y152" s="10">
        <v>52.888812967086913</v>
      </c>
      <c r="Z152" s="10">
        <v>24.027750833280848</v>
      </c>
      <c r="AA152" s="10">
        <v>18.275534186408915</v>
      </c>
      <c r="AB152" s="10">
        <v>196.36557984563399</v>
      </c>
      <c r="AC152" s="10">
        <v>37.277058248693223</v>
      </c>
      <c r="AD152" s="10">
        <v>5138.2080181787933</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797.53290597217404</v>
      </c>
      <c r="F154" s="10">
        <v>1109.9767365907273</v>
      </c>
      <c r="G154" s="10">
        <v>706.55157392499495</v>
      </c>
      <c r="H154" s="10">
        <v>599.74223925174658</v>
      </c>
      <c r="I154" s="10">
        <v>117.93237288349202</v>
      </c>
      <c r="J154" s="10">
        <v>207.26677747904654</v>
      </c>
      <c r="K154" s="10">
        <v>289.98460085178573</v>
      </c>
      <c r="L154" s="10">
        <v>9.9889094474192515</v>
      </c>
      <c r="M154" s="10">
        <v>2050.7218886105934</v>
      </c>
      <c r="N154" s="10">
        <v>4009.6753862922606</v>
      </c>
      <c r="O154" s="10">
        <v>13.024279804674668</v>
      </c>
      <c r="P154" s="10">
        <v>7.9410714277148635</v>
      </c>
      <c r="Q154" s="10">
        <v>360.4991961980316</v>
      </c>
      <c r="R154" s="10">
        <v>90.425752709369306</v>
      </c>
      <c r="S154" s="10">
        <v>63.344170040597248</v>
      </c>
      <c r="T154" s="10">
        <v>304.31921028909744</v>
      </c>
      <c r="U154" s="10">
        <v>30.64083158671022</v>
      </c>
      <c r="V154" s="10">
        <v>441.5410943371096</v>
      </c>
      <c r="W154" s="10">
        <v>276.57463504003391</v>
      </c>
      <c r="X154" s="10">
        <v>38.671672840132864</v>
      </c>
      <c r="Y154" s="10">
        <v>52.888812967086913</v>
      </c>
      <c r="Z154" s="10">
        <v>24.027750833280848</v>
      </c>
      <c r="AA154" s="10">
        <v>18.275534186408915</v>
      </c>
      <c r="AB154" s="10">
        <v>196.36557984563399</v>
      </c>
      <c r="AC154" s="10">
        <v>37.277058248693223</v>
      </c>
      <c r="AD154" s="10">
        <v>5138.2080181787933</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60.197560560000014</v>
      </c>
      <c r="F163" s="18">
        <v>158.01859647000003</v>
      </c>
      <c r="G163" s="18">
        <v>12.039512112000004</v>
      </c>
      <c r="H163" s="18">
        <v>13.544451126000004</v>
      </c>
      <c r="I163" s="18">
        <v>1.003292676</v>
      </c>
      <c r="J163" s="18">
        <v>1.226246604</v>
      </c>
      <c r="K163" s="18">
        <v>1.8951083880000004</v>
      </c>
      <c r="L163" s="18">
        <v>9.0296340839999996E-3</v>
      </c>
      <c r="M163" s="18">
        <v>1730.6798661000005</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3881</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1997</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1997</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320.31782803244369</v>
      </c>
      <c r="F14" s="92">
        <v>4.2486801693420837</v>
      </c>
      <c r="G14" s="92">
        <v>781.44627031613129</v>
      </c>
      <c r="H14" s="92" t="s">
        <v>401</v>
      </c>
      <c r="I14" s="92">
        <v>7.129822722212257</v>
      </c>
      <c r="J14" s="92">
        <v>12.073256461569907</v>
      </c>
      <c r="K14" s="92">
        <v>17.027125049097002</v>
      </c>
      <c r="L14" s="92">
        <v>0.25248284741409704</v>
      </c>
      <c r="M14" s="92">
        <v>54.879624677781344</v>
      </c>
      <c r="N14" s="92">
        <v>7.6165075634919503</v>
      </c>
      <c r="O14" s="92">
        <v>1.0253550037502723</v>
      </c>
      <c r="P14" s="92">
        <v>1.4971348181060018</v>
      </c>
      <c r="Q14" s="92">
        <v>7.4627736410549295</v>
      </c>
      <c r="R14" s="92">
        <v>4.6528801550007506</v>
      </c>
      <c r="S14" s="92">
        <v>8.1949994960159422</v>
      </c>
      <c r="T14" s="92">
        <v>39.706657514105927</v>
      </c>
      <c r="U14" s="92">
        <v>22.206920872309315</v>
      </c>
      <c r="V14" s="92">
        <v>30.462819931060078</v>
      </c>
      <c r="W14" s="92">
        <v>1.0524381649513836E-2</v>
      </c>
      <c r="X14" s="92">
        <v>3.2008772183462985E-3</v>
      </c>
      <c r="Y14" s="92">
        <v>3.6894822126369894E-2</v>
      </c>
      <c r="Z14" s="92">
        <v>2.9227690634122484E-2</v>
      </c>
      <c r="AA14" s="92">
        <v>3.0242887572081265E-3</v>
      </c>
      <c r="AB14" s="92">
        <v>7.2347678736046805E-2</v>
      </c>
      <c r="AC14" s="92">
        <v>6.3907171360259483</v>
      </c>
      <c r="AD14" s="92">
        <v>9.0648429459083031E-3</v>
      </c>
      <c r="AE14" s="45"/>
      <c r="AF14" s="19">
        <v>137311.49033151192</v>
      </c>
      <c r="AG14" s="19">
        <v>951774.69289342524</v>
      </c>
      <c r="AH14" s="19">
        <v>1141507.9855016081</v>
      </c>
      <c r="AI14" s="19">
        <v>1691.8122000000001</v>
      </c>
      <c r="AJ14" s="19">
        <v>0</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23.948442693715293</v>
      </c>
      <c r="F17" s="92">
        <v>14.280255927090115</v>
      </c>
      <c r="G17" s="92">
        <v>48.004493725966384</v>
      </c>
      <c r="H17" s="92" t="s">
        <v>401</v>
      </c>
      <c r="I17" s="92">
        <v>5.9006160660772311</v>
      </c>
      <c r="J17" s="92">
        <v>6.379322657239066</v>
      </c>
      <c r="K17" s="92">
        <v>6.7516635467204953</v>
      </c>
      <c r="L17" s="92">
        <v>0.37427126607529798</v>
      </c>
      <c r="M17" s="92">
        <v>55.293997515789911</v>
      </c>
      <c r="N17" s="92">
        <v>7.1295501403225749</v>
      </c>
      <c r="O17" s="92">
        <v>9.5956641366523168E-2</v>
      </c>
      <c r="P17" s="92">
        <v>0.52770289122721159</v>
      </c>
      <c r="Q17" s="92">
        <v>0.23266480577881596</v>
      </c>
      <c r="R17" s="92">
        <v>0.72070717697167386</v>
      </c>
      <c r="S17" s="92">
        <v>0.93134249520935375</v>
      </c>
      <c r="T17" s="92">
        <v>0.69404667071957182</v>
      </c>
      <c r="U17" s="92">
        <v>0.10729114821908718</v>
      </c>
      <c r="V17" s="92">
        <v>10.785343112633999</v>
      </c>
      <c r="W17" s="92">
        <v>1.090115103671821E-2</v>
      </c>
      <c r="X17" s="92">
        <v>2.4201127748292812</v>
      </c>
      <c r="Y17" s="92">
        <v>3.1334359141248513</v>
      </c>
      <c r="Z17" s="92">
        <v>1.2608046522040584</v>
      </c>
      <c r="AA17" s="92">
        <v>0.98422256556706111</v>
      </c>
      <c r="AB17" s="92">
        <v>7.7985759067252509</v>
      </c>
      <c r="AC17" s="92">
        <v>3.2991473504926476E-2</v>
      </c>
      <c r="AD17" s="92">
        <v>9.0420713609306773</v>
      </c>
      <c r="AE17" s="45"/>
      <c r="AF17" s="19">
        <v>27.321000000000002</v>
      </c>
      <c r="AG17" s="19">
        <v>53188.628440203989</v>
      </c>
      <c r="AH17" s="19">
        <v>199088.18684000001</v>
      </c>
      <c r="AI17" s="19">
        <v>2.9016000000000002</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0.56624875208401959</v>
      </c>
      <c r="F25" s="92">
        <v>1.1622228905552352</v>
      </c>
      <c r="G25" s="92">
        <v>5.9359254087772213E-2</v>
      </c>
      <c r="H25" s="92" t="s">
        <v>403</v>
      </c>
      <c r="I25" s="92" t="s">
        <v>403</v>
      </c>
      <c r="J25" s="92" t="s">
        <v>403</v>
      </c>
      <c r="K25" s="92" t="s">
        <v>403</v>
      </c>
      <c r="L25" s="92" t="s">
        <v>403</v>
      </c>
      <c r="M25" s="92">
        <v>0.6086765751576616</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0.25733490691722</v>
      </c>
      <c r="F26" s="92">
        <v>0.52817868164364001</v>
      </c>
      <c r="G26" s="92">
        <v>2.6976144440289999E-2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1226.2280964715001</v>
      </c>
      <c r="AG26" s="19"/>
      <c r="AH26" s="19"/>
      <c r="AI26" s="19"/>
      <c r="AJ26" s="19"/>
      <c r="AK26" s="19"/>
      <c r="AL26" s="35" t="s">
        <v>61</v>
      </c>
    </row>
    <row r="27" spans="1:38" ht="26.25" customHeight="1" x14ac:dyDescent="0.25">
      <c r="A27" s="50" t="s">
        <v>92</v>
      </c>
      <c r="B27" s="50" t="s">
        <v>93</v>
      </c>
      <c r="C27" s="50" t="s">
        <v>94</v>
      </c>
      <c r="D27" s="51"/>
      <c r="E27" s="92">
        <v>203.895196004187</v>
      </c>
      <c r="F27" s="92">
        <v>568.64181524851836</v>
      </c>
      <c r="G27" s="92" t="s">
        <v>404</v>
      </c>
      <c r="H27" s="92">
        <v>6.4232841960260414</v>
      </c>
      <c r="I27" s="92">
        <v>2.2018527342864531</v>
      </c>
      <c r="J27" s="92" t="s">
        <v>404</v>
      </c>
      <c r="K27" s="92" t="s">
        <v>404</v>
      </c>
      <c r="L27" s="92" t="s">
        <v>404</v>
      </c>
      <c r="M27" s="92">
        <v>1287.4053923915583</v>
      </c>
      <c r="N27" s="92">
        <v>7.3074321603981964</v>
      </c>
      <c r="O27" s="92" t="s">
        <v>404</v>
      </c>
      <c r="P27" s="92" t="s">
        <v>404</v>
      </c>
      <c r="Q27" s="92" t="s">
        <v>404</v>
      </c>
      <c r="R27" s="92" t="s">
        <v>404</v>
      </c>
      <c r="S27" s="92" t="s">
        <v>404</v>
      </c>
      <c r="T27" s="92" t="s">
        <v>404</v>
      </c>
      <c r="U27" s="92" t="s">
        <v>404</v>
      </c>
      <c r="V27" s="92" t="s">
        <v>404</v>
      </c>
      <c r="W27" s="92" t="s">
        <v>404</v>
      </c>
      <c r="X27" s="92">
        <v>0.10308111699663683</v>
      </c>
      <c r="Y27" s="92">
        <v>9.3473628161524561E-2</v>
      </c>
      <c r="Z27" s="92">
        <v>7.7181711441477716E-2</v>
      </c>
      <c r="AA27" s="92">
        <v>7.131168850117621E-2</v>
      </c>
      <c r="AB27" s="92">
        <v>0.34504814510081533</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14.701499999999999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0.70017488372093029</v>
      </c>
      <c r="J32" s="92">
        <v>1.3595062325581397</v>
      </c>
      <c r="K32" s="92">
        <v>1.7212632558139536</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0.34425265116279069</v>
      </c>
      <c r="J33" s="92">
        <v>0.61082328699999999</v>
      </c>
      <c r="K33" s="92">
        <v>1.2661495813953492</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20.121791008650408</v>
      </c>
      <c r="F34" s="92">
        <v>1.785616950195122</v>
      </c>
      <c r="G34" s="92" t="s">
        <v>401</v>
      </c>
      <c r="H34" s="92">
        <v>2.6880255164227645E-3</v>
      </c>
      <c r="I34" s="92">
        <v>0.52608499392845542</v>
      </c>
      <c r="J34" s="92">
        <v>0.55296524909268296</v>
      </c>
      <c r="K34" s="92">
        <v>0.58368554070894318</v>
      </c>
      <c r="L34" s="92">
        <v>0.34195524605349603</v>
      </c>
      <c r="M34" s="92">
        <v>4.108839003674797</v>
      </c>
      <c r="N34" s="92" t="s">
        <v>401</v>
      </c>
      <c r="O34" s="92">
        <v>3.8003119370114942E-3</v>
      </c>
      <c r="P34" s="92" t="s">
        <v>401</v>
      </c>
      <c r="Q34" s="92" t="s">
        <v>401</v>
      </c>
      <c r="R34" s="92">
        <v>1.9200182260162603E-2</v>
      </c>
      <c r="S34" s="92">
        <v>0.65280619684552843</v>
      </c>
      <c r="T34" s="92">
        <v>2.6880255164227644E-2</v>
      </c>
      <c r="U34" s="92">
        <v>3.840036452032521E-3</v>
      </c>
      <c r="V34" s="92">
        <v>0.38400364520325203</v>
      </c>
      <c r="W34" s="92" t="s">
        <v>401</v>
      </c>
      <c r="X34" s="92">
        <v>1.152010935609756E-2</v>
      </c>
      <c r="Y34" s="92">
        <v>1.9200182260162606E-2</v>
      </c>
      <c r="Z34" s="92">
        <v>2.1140270363105877E-4</v>
      </c>
      <c r="AA34" s="92">
        <v>4.8613701889842651E-5</v>
      </c>
      <c r="AB34" s="92">
        <v>3.0980308021781068E-2</v>
      </c>
      <c r="AC34" s="92" t="s">
        <v>401</v>
      </c>
      <c r="AD34" s="92" t="s">
        <v>401</v>
      </c>
      <c r="AE34" s="45"/>
      <c r="AF34" s="19">
        <v>16531.356926</v>
      </c>
      <c r="AG34" s="19"/>
      <c r="AH34" s="19"/>
      <c r="AI34" s="19"/>
      <c r="AJ34" s="19"/>
      <c r="AK34" s="19"/>
      <c r="AL34" s="35" t="s">
        <v>61</v>
      </c>
    </row>
    <row r="35" spans="1:38" s="3" customFormat="1" ht="26.25" customHeight="1" x14ac:dyDescent="0.2">
      <c r="A35" s="50" t="s">
        <v>109</v>
      </c>
      <c r="B35" s="50" t="s">
        <v>110</v>
      </c>
      <c r="C35" s="50" t="s">
        <v>111</v>
      </c>
      <c r="D35" s="51"/>
      <c r="E35" s="92">
        <v>11.560300889350147</v>
      </c>
      <c r="F35" s="92">
        <v>0.28020119884158945</v>
      </c>
      <c r="G35" s="92">
        <v>0.29140924679525304</v>
      </c>
      <c r="H35" s="92" t="s">
        <v>401</v>
      </c>
      <c r="I35" s="92" t="s">
        <v>401</v>
      </c>
      <c r="J35" s="92">
        <v>0.17132301872028613</v>
      </c>
      <c r="K35" s="92" t="s">
        <v>401</v>
      </c>
      <c r="L35" s="92">
        <v>7.7201034304834725E-3</v>
      </c>
      <c r="M35" s="92">
        <v>0.61484148774383052</v>
      </c>
      <c r="N35" s="92">
        <v>2.0814946199660931E-2</v>
      </c>
      <c r="O35" s="92">
        <v>1.6011497076662256E-3</v>
      </c>
      <c r="P35" s="92">
        <v>4.8034491229986759E-3</v>
      </c>
      <c r="Q35" s="92">
        <v>6.4045988306649024E-3</v>
      </c>
      <c r="R35" s="92">
        <v>8.005748538331128E-3</v>
      </c>
      <c r="S35" s="92">
        <v>0.14090117427462781</v>
      </c>
      <c r="T35" s="92">
        <v>0.17155175439280984</v>
      </c>
      <c r="U35" s="92">
        <v>1.6011497076662256E-2</v>
      </c>
      <c r="V35" s="92">
        <v>0.2058621052713718</v>
      </c>
      <c r="W35" s="92">
        <v>2.0814946199660931E-2</v>
      </c>
      <c r="X35" s="92">
        <v>3.2022994153324514E-4</v>
      </c>
      <c r="Y35" s="92">
        <v>1.6011497076662256E-3</v>
      </c>
      <c r="Z35" s="92">
        <v>1.6011497076662256</v>
      </c>
      <c r="AA35" s="92">
        <v>0.16011497076662257</v>
      </c>
      <c r="AB35" s="92">
        <v>1.7631860580820475</v>
      </c>
      <c r="AC35" s="92">
        <v>1.2809197661329805E-2</v>
      </c>
      <c r="AD35" s="92">
        <v>6.084368889131656E-3</v>
      </c>
      <c r="AE35" s="45"/>
      <c r="AF35" s="19">
        <v>6892.9494915031</v>
      </c>
      <c r="AG35" s="19"/>
      <c r="AH35" s="19"/>
      <c r="AI35" s="19"/>
      <c r="AJ35" s="19"/>
      <c r="AK35" s="19"/>
      <c r="AL35" s="35" t="s">
        <v>61</v>
      </c>
    </row>
    <row r="36" spans="1:38" ht="26.25" customHeight="1" x14ac:dyDescent="0.25">
      <c r="A36" s="50" t="s">
        <v>109</v>
      </c>
      <c r="B36" s="50" t="s">
        <v>112</v>
      </c>
      <c r="C36" s="50" t="s">
        <v>113</v>
      </c>
      <c r="D36" s="51"/>
      <c r="E36" s="92">
        <v>4.119795440086504</v>
      </c>
      <c r="F36" s="92">
        <v>9.9839887085358472E-2</v>
      </c>
      <c r="G36" s="92">
        <v>0.1636448225901394</v>
      </c>
      <c r="H36" s="92" t="s">
        <v>401</v>
      </c>
      <c r="I36" s="92" t="s">
        <v>401</v>
      </c>
      <c r="J36" s="92">
        <v>7.5357712250077577E-2</v>
      </c>
      <c r="K36" s="92" t="s">
        <v>401</v>
      </c>
      <c r="L36" s="92">
        <v>2.9028348369783924E-3</v>
      </c>
      <c r="M36" s="92">
        <v>0.21909622219493369</v>
      </c>
      <c r="N36" s="92">
        <v>7.6082812277071116E-3</v>
      </c>
      <c r="O36" s="92">
        <v>6.0632928292904354E-4</v>
      </c>
      <c r="P36" s="92">
        <v>1.6819881236019034E-3</v>
      </c>
      <c r="Q36" s="92">
        <v>4.4803130094945862E-3</v>
      </c>
      <c r="R36" s="92">
        <v>5.1551421550162435E-3</v>
      </c>
      <c r="S36" s="92">
        <v>5.1610230401644176E-2</v>
      </c>
      <c r="T36" s="92">
        <v>0.16722436089851372</v>
      </c>
      <c r="U36" s="92">
        <v>6.0975427605867421E-3</v>
      </c>
      <c r="V36" s="92">
        <v>7.2985489205584481E-2</v>
      </c>
      <c r="W36" s="92">
        <v>8.6080457772783735E-3</v>
      </c>
      <c r="X36" s="92">
        <v>1.246908497154394E-4</v>
      </c>
      <c r="Y36" s="92">
        <v>6.4057921422535041E-4</v>
      </c>
      <c r="Z36" s="92">
        <v>0.60632928292904364</v>
      </c>
      <c r="AA36" s="92">
        <v>8.4607880200319174E-2</v>
      </c>
      <c r="AB36" s="92">
        <v>0.6917024331933036</v>
      </c>
      <c r="AC36" s="92">
        <v>4.7821344008397351E-3</v>
      </c>
      <c r="AD36" s="92">
        <v>3.9959978811679245E-3</v>
      </c>
      <c r="AE36" s="45"/>
      <c r="AF36" s="19">
        <v>2452.9718784968913</v>
      </c>
      <c r="AG36" s="19"/>
      <c r="AH36" s="19"/>
      <c r="AI36" s="19"/>
      <c r="AJ36" s="19"/>
      <c r="AK36" s="19"/>
      <c r="AL36" s="35" t="s">
        <v>61</v>
      </c>
    </row>
    <row r="37" spans="1:38" ht="26.25" customHeight="1" x14ac:dyDescent="0.25">
      <c r="A37" s="50" t="s">
        <v>82</v>
      </c>
      <c r="B37" s="50" t="s">
        <v>114</v>
      </c>
      <c r="C37" s="50" t="s">
        <v>115</v>
      </c>
      <c r="D37" s="51"/>
      <c r="E37" s="92">
        <v>13.51090408558947</v>
      </c>
      <c r="F37" s="92">
        <v>0.39470056879250143</v>
      </c>
      <c r="G37" s="92">
        <v>4.2658023011804963E-2</v>
      </c>
      <c r="H37" s="92" t="s">
        <v>401</v>
      </c>
      <c r="I37" s="92">
        <v>0.1351090408558947</v>
      </c>
      <c r="J37" s="92">
        <v>0.1351090408558947</v>
      </c>
      <c r="K37" s="92">
        <v>0.1351090408558947</v>
      </c>
      <c r="L37" s="92">
        <v>3.377726021397368E-3</v>
      </c>
      <c r="M37" s="92">
        <v>5.9205085318875215</v>
      </c>
      <c r="N37" s="92">
        <v>2.2771186661105848E-4</v>
      </c>
      <c r="O37" s="92">
        <v>3.795197776850975E-5</v>
      </c>
      <c r="P37" s="92">
        <v>1.5180791107403901E-2</v>
      </c>
      <c r="Q37" s="92">
        <v>1.821694932888468E-2</v>
      </c>
      <c r="R37" s="92">
        <v>1.1537401241626966E-4</v>
      </c>
      <c r="S37" s="92">
        <v>1.1537401241626965E-5</v>
      </c>
      <c r="T37" s="92">
        <v>7.74220346477599E-5</v>
      </c>
      <c r="U37" s="92">
        <v>1.7002486040292367E-3</v>
      </c>
      <c r="V37" s="92">
        <v>2.2771186661105848E-4</v>
      </c>
      <c r="W37" s="92">
        <v>0.02</v>
      </c>
      <c r="X37" s="92">
        <v>7.5903955537019499E-5</v>
      </c>
      <c r="Y37" s="92">
        <v>8.5012430201461848E-5</v>
      </c>
      <c r="Z37" s="92">
        <v>1.2751864530219275E-4</v>
      </c>
      <c r="AA37" s="92">
        <v>1.2751864530219275E-4</v>
      </c>
      <c r="AB37" s="92">
        <v>4.1595367634286685E-4</v>
      </c>
      <c r="AC37" s="92" t="s">
        <v>401</v>
      </c>
      <c r="AD37" s="92" t="s">
        <v>401</v>
      </c>
      <c r="AE37" s="45" t="s">
        <v>401</v>
      </c>
      <c r="AF37" s="19"/>
      <c r="AG37" s="19"/>
      <c r="AH37" s="19">
        <v>151807.911074039</v>
      </c>
      <c r="AI37" s="19"/>
      <c r="AJ37" s="19"/>
      <c r="AK37" s="19"/>
      <c r="AL37" s="35" t="s">
        <v>61</v>
      </c>
    </row>
    <row r="38" spans="1:38" ht="26.25" customHeight="1" x14ac:dyDescent="0.25">
      <c r="A38" s="50" t="s">
        <v>82</v>
      </c>
      <c r="B38" s="50" t="s">
        <v>116</v>
      </c>
      <c r="C38" s="50" t="s">
        <v>117</v>
      </c>
      <c r="D38" s="55"/>
      <c r="E38" s="92">
        <v>182.86339462621336</v>
      </c>
      <c r="F38" s="92">
        <v>27.752812673026629</v>
      </c>
      <c r="G38" s="92" t="s">
        <v>401</v>
      </c>
      <c r="H38" s="92">
        <v>0.38960761065303601</v>
      </c>
      <c r="I38" s="92" t="s">
        <v>401</v>
      </c>
      <c r="J38" s="92">
        <v>0.81463409500180273</v>
      </c>
      <c r="K38" s="92" t="s">
        <v>401</v>
      </c>
      <c r="L38" s="92" t="s">
        <v>401</v>
      </c>
      <c r="M38" s="92">
        <v>53.557587292788085</v>
      </c>
      <c r="N38" s="92">
        <v>1.9480380532651806</v>
      </c>
      <c r="O38" s="92" t="s">
        <v>401</v>
      </c>
      <c r="P38" s="92" t="s">
        <v>401</v>
      </c>
      <c r="Q38" s="92" t="s">
        <v>401</v>
      </c>
      <c r="R38" s="92" t="s">
        <v>401</v>
      </c>
      <c r="S38" s="92" t="s">
        <v>401</v>
      </c>
      <c r="T38" s="92" t="s">
        <v>401</v>
      </c>
      <c r="U38" s="92" t="s">
        <v>401</v>
      </c>
      <c r="V38" s="92" t="s">
        <v>401</v>
      </c>
      <c r="W38" s="92" t="s">
        <v>401</v>
      </c>
      <c r="X38" s="92">
        <v>3.1026933357459967E-2</v>
      </c>
      <c r="Y38" s="92">
        <v>7.5088012234948778E-2</v>
      </c>
      <c r="Z38" s="92" t="s">
        <v>401</v>
      </c>
      <c r="AA38" s="92">
        <v>1.930328616417315E-2</v>
      </c>
      <c r="AB38" s="92">
        <v>0.1254182317565819</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45.930888215189533</v>
      </c>
      <c r="F39" s="92">
        <v>71.25671001198171</v>
      </c>
      <c r="G39" s="92">
        <v>116.07540921850999</v>
      </c>
      <c r="H39" s="92">
        <v>0.17111916194564039</v>
      </c>
      <c r="I39" s="92">
        <v>62.339096149433935</v>
      </c>
      <c r="J39" s="92">
        <v>63.415233657146736</v>
      </c>
      <c r="K39" s="92">
        <v>69.025319887765448</v>
      </c>
      <c r="L39" s="92">
        <v>5.5696204164370045</v>
      </c>
      <c r="M39" s="92">
        <v>653.1967429028831</v>
      </c>
      <c r="N39" s="92">
        <v>16.50822768612964</v>
      </c>
      <c r="O39" s="92">
        <v>0.4033091025370123</v>
      </c>
      <c r="P39" s="92">
        <v>0.70229130916752924</v>
      </c>
      <c r="Q39" s="92">
        <v>0.33027639340309073</v>
      </c>
      <c r="R39" s="92">
        <v>1.7820887101838849</v>
      </c>
      <c r="S39" s="92">
        <v>2.86300336420154</v>
      </c>
      <c r="T39" s="92">
        <v>1.6024911209111479</v>
      </c>
      <c r="U39" s="92">
        <v>14.83377732260222</v>
      </c>
      <c r="V39" s="92">
        <v>35.777389573745822</v>
      </c>
      <c r="W39" s="92">
        <v>0.11258787277421749</v>
      </c>
      <c r="X39" s="92">
        <v>30.431275935337638</v>
      </c>
      <c r="Y39" s="92">
        <v>42.615630676724052</v>
      </c>
      <c r="Z39" s="92">
        <v>16.762578637340166</v>
      </c>
      <c r="AA39" s="92">
        <v>14.784611923639936</v>
      </c>
      <c r="AB39" s="92">
        <v>104.5940971730418</v>
      </c>
      <c r="AC39" s="92">
        <v>0.16036031016499014</v>
      </c>
      <c r="AD39" s="92">
        <v>20.994859340414362</v>
      </c>
      <c r="AE39" s="45"/>
      <c r="AF39" s="19">
        <v>65448.840990354103</v>
      </c>
      <c r="AG39" s="19">
        <v>122948.04168546799</v>
      </c>
      <c r="AH39" s="19">
        <v>552368.51127999998</v>
      </c>
      <c r="AI39" s="19">
        <v>16758.898079999999</v>
      </c>
      <c r="AJ39" s="19">
        <v>0</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0.43112926293676956</v>
      </c>
      <c r="F47" s="92">
        <v>2.0458680301397632E-2</v>
      </c>
      <c r="G47" s="92" t="s">
        <v>401</v>
      </c>
      <c r="H47" s="92">
        <v>3.3266146831540863E-4</v>
      </c>
      <c r="I47" s="92" t="s">
        <v>401</v>
      </c>
      <c r="J47" s="92">
        <v>1.1643151391039302E-3</v>
      </c>
      <c r="K47" s="92" t="s">
        <v>401</v>
      </c>
      <c r="L47" s="92" t="s">
        <v>401</v>
      </c>
      <c r="M47" s="92">
        <v>0.10146174783619961</v>
      </c>
      <c r="N47" s="92">
        <v>9.1481903786737387E-3</v>
      </c>
      <c r="O47" s="92" t="s">
        <v>401</v>
      </c>
      <c r="P47" s="92" t="s">
        <v>401</v>
      </c>
      <c r="Q47" s="92" t="s">
        <v>401</v>
      </c>
      <c r="R47" s="92" t="s">
        <v>401</v>
      </c>
      <c r="S47" s="92" t="s">
        <v>401</v>
      </c>
      <c r="T47" s="92" t="s">
        <v>401</v>
      </c>
      <c r="U47" s="92" t="s">
        <v>401</v>
      </c>
      <c r="V47" s="92" t="s">
        <v>401</v>
      </c>
      <c r="W47" s="92" t="s">
        <v>401</v>
      </c>
      <c r="X47" s="92">
        <v>1.4570572312214898E-4</v>
      </c>
      <c r="Y47" s="92">
        <v>3.5262115641433316E-4</v>
      </c>
      <c r="Z47" s="92">
        <v>3.942038399537592E-4</v>
      </c>
      <c r="AA47" s="92">
        <v>9.0650250115948848E-5</v>
      </c>
      <c r="AB47" s="92">
        <v>9.8318096960619021E-4</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61.555200000000006</v>
      </c>
      <c r="G48" s="92" t="s">
        <v>404</v>
      </c>
      <c r="H48" s="92" t="s">
        <v>404</v>
      </c>
      <c r="I48" s="92">
        <v>0.38472000000000001</v>
      </c>
      <c r="J48" s="92">
        <v>3.2316480000000003</v>
      </c>
      <c r="K48" s="92">
        <v>6.8480160000000003</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1.4742E-2</v>
      </c>
      <c r="F49" s="92">
        <v>0.12612599999999999</v>
      </c>
      <c r="G49" s="92">
        <v>1.3103999999999999E-2</v>
      </c>
      <c r="H49" s="92">
        <v>6.0606E-2</v>
      </c>
      <c r="I49" s="92">
        <v>0.99917999999999996</v>
      </c>
      <c r="J49" s="92">
        <v>2.3914800000000001</v>
      </c>
      <c r="K49" s="92">
        <v>5.6838599999999992</v>
      </c>
      <c r="L49" s="92">
        <v>0.80262</v>
      </c>
      <c r="M49" s="92">
        <v>7.5347999999999988</v>
      </c>
      <c r="N49" s="92">
        <v>6.2243999999999993</v>
      </c>
      <c r="O49" s="92">
        <v>0.11466</v>
      </c>
      <c r="P49" s="92">
        <v>0.19655999999999998</v>
      </c>
      <c r="Q49" s="92">
        <v>0.21293999999999999</v>
      </c>
      <c r="R49" s="92">
        <v>2.7846000000000002</v>
      </c>
      <c r="S49" s="92">
        <v>0.78623999999999994</v>
      </c>
      <c r="T49" s="92">
        <v>1.9655999999999998</v>
      </c>
      <c r="U49" s="92">
        <v>0.26207999999999998</v>
      </c>
      <c r="V49" s="92">
        <v>3.6035999999999997</v>
      </c>
      <c r="W49" s="92">
        <v>4.9140000000000003E-2</v>
      </c>
      <c r="X49" s="92">
        <v>2.6208</v>
      </c>
      <c r="Y49" s="92">
        <v>3.2759999999999998</v>
      </c>
      <c r="Z49" s="92">
        <v>1.6379999999999999</v>
      </c>
      <c r="AA49" s="92">
        <v>1.1466000000000001</v>
      </c>
      <c r="AB49" s="92">
        <v>8.6814</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3.0598646360724849E-2</v>
      </c>
      <c r="F50" s="92">
        <v>9.5103900850901559E-3</v>
      </c>
      <c r="G50" s="92">
        <v>2.7704179813088718E-4</v>
      </c>
      <c r="H50" s="92" t="s">
        <v>401</v>
      </c>
      <c r="I50" s="92">
        <v>3.2252627245088353E-4</v>
      </c>
      <c r="J50" s="92">
        <v>3.2252627245088353E-4</v>
      </c>
      <c r="K50" s="92">
        <v>3.2252627245088353E-4</v>
      </c>
      <c r="L50" s="92">
        <v>1.2901050898035341E-5</v>
      </c>
      <c r="M50" s="92">
        <v>0</v>
      </c>
      <c r="N50" s="92">
        <v>4.5484474319996388E-6</v>
      </c>
      <c r="O50" s="92">
        <v>3.7214569898178866E-7</v>
      </c>
      <c r="P50" s="92">
        <v>2.2328741938907321E-4</v>
      </c>
      <c r="Q50" s="92">
        <v>4.134952210908764E-5</v>
      </c>
      <c r="R50" s="92">
        <v>5.3754378741813923E-6</v>
      </c>
      <c r="S50" s="92">
        <v>1.0750875748362785E-6</v>
      </c>
      <c r="T50" s="92">
        <v>5.3754378741813923E-6</v>
      </c>
      <c r="U50" s="92">
        <v>2.3982722823270827E-5</v>
      </c>
      <c r="V50" s="92">
        <v>3.0185151139633972E-4</v>
      </c>
      <c r="W50" s="92">
        <v>2.1501751496725571E-7</v>
      </c>
      <c r="X50" s="92" t="s">
        <v>401</v>
      </c>
      <c r="Y50" s="92">
        <v>1.1991361411635415E-6</v>
      </c>
      <c r="Z50" s="92">
        <v>4.5484474319996401E-7</v>
      </c>
      <c r="AA50" s="92">
        <v>4.4657483877814644E-7</v>
      </c>
      <c r="AB50" s="92">
        <v>2.1005557231416521E-6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9.3822988800000058</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0.45191200384193975</v>
      </c>
      <c r="F52" s="92">
        <v>2.5823543076682274</v>
      </c>
      <c r="G52" s="92">
        <v>3.1633840268935778</v>
      </c>
      <c r="H52" s="92" t="s">
        <v>402</v>
      </c>
      <c r="I52" s="92">
        <v>2.5823543076682269E-2</v>
      </c>
      <c r="J52" s="92">
        <v>6.4558857691705662E-2</v>
      </c>
      <c r="K52" s="92">
        <v>7.7470629230046814E-2</v>
      </c>
      <c r="L52" s="92" t="s">
        <v>401</v>
      </c>
      <c r="M52" s="92">
        <v>0.52938263307198652</v>
      </c>
      <c r="N52" s="92">
        <v>3.8735314615023407E-2</v>
      </c>
      <c r="O52" s="92">
        <v>6.4558857691705673E-3</v>
      </c>
      <c r="P52" s="92">
        <v>7.7470629230046795E-3</v>
      </c>
      <c r="Q52" s="92">
        <v>1.2911771538341135E-3</v>
      </c>
      <c r="R52" s="92">
        <v>1.2911771538341135E-3</v>
      </c>
      <c r="S52" s="92">
        <v>1.5494125846009359E-2</v>
      </c>
      <c r="T52" s="92">
        <v>6.8432389153208012E-2</v>
      </c>
      <c r="U52" s="92">
        <v>1.2911771538341135E-3</v>
      </c>
      <c r="V52" s="92">
        <v>1.2911771538341135E-2</v>
      </c>
      <c r="W52" s="92">
        <v>1.5494125846009358E-5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14.51281345439439</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1.8131000000000002</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0.1106441212121213</v>
      </c>
      <c r="F55" s="92">
        <v>0.1422567272727274</v>
      </c>
      <c r="G55" s="92">
        <v>1.0274096969696978E-3</v>
      </c>
      <c r="H55" s="92" t="s">
        <v>403</v>
      </c>
      <c r="I55" s="92">
        <v>7.5010000000000066</v>
      </c>
      <c r="J55" s="92">
        <v>7.5010000000000066</v>
      </c>
      <c r="K55" s="92">
        <v>7.5010000000000066</v>
      </c>
      <c r="L55" s="92">
        <v>1.8002400000000016</v>
      </c>
      <c r="M55" s="92">
        <v>0.49789854545454593</v>
      </c>
      <c r="N55" s="92">
        <v>1.4136500000000012E-2</v>
      </c>
      <c r="O55" s="92">
        <v>5.7700000000000043E-2</v>
      </c>
      <c r="P55" s="92">
        <v>1.3559500000000011E-2</v>
      </c>
      <c r="Q55" s="92">
        <v>1.0963000000000007E-2</v>
      </c>
      <c r="R55" s="92">
        <v>3.7505000000000034E-3</v>
      </c>
      <c r="S55" s="92">
        <v>4.6160000000000038E-3</v>
      </c>
      <c r="T55" s="92">
        <v>0.10963000000000009</v>
      </c>
      <c r="U55" s="92">
        <v>1.2405500000000009E-3</v>
      </c>
      <c r="V55" s="92">
        <v>1.5002000000000011</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0.58636499999999991</v>
      </c>
      <c r="J57" s="92">
        <v>1.0554570000000001</v>
      </c>
      <c r="K57" s="92">
        <v>1.1727300000000001</v>
      </c>
      <c r="L57" s="92">
        <v>1.7590949999999998E-2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4510.5</v>
      </c>
      <c r="AL57" s="35" t="s">
        <v>443</v>
      </c>
    </row>
    <row r="58" spans="1:38" ht="26.25" customHeight="1" x14ac:dyDescent="0.25">
      <c r="A58" s="50" t="s">
        <v>65</v>
      </c>
      <c r="B58" s="50" t="s">
        <v>166</v>
      </c>
      <c r="C58" s="50" t="s">
        <v>167</v>
      </c>
      <c r="D58" s="51"/>
      <c r="E58" s="92" t="s">
        <v>401</v>
      </c>
      <c r="F58" s="92" t="s">
        <v>401</v>
      </c>
      <c r="G58" s="92" t="s">
        <v>401</v>
      </c>
      <c r="H58" s="92" t="s">
        <v>401</v>
      </c>
      <c r="I58" s="92">
        <v>2.4742199999999999</v>
      </c>
      <c r="J58" s="92">
        <v>12.3711</v>
      </c>
      <c r="K58" s="92">
        <v>31.811399999999995</v>
      </c>
      <c r="L58" s="92">
        <v>1.1381412E-2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3534.6</v>
      </c>
      <c r="AL58" s="35" t="s">
        <v>444</v>
      </c>
    </row>
    <row r="59" spans="1:38" ht="26.25" customHeight="1" x14ac:dyDescent="0.25">
      <c r="A59" s="50" t="s">
        <v>65</v>
      </c>
      <c r="B59" s="56" t="s">
        <v>168</v>
      </c>
      <c r="C59" s="50" t="s">
        <v>169</v>
      </c>
      <c r="D59" s="51"/>
      <c r="E59" s="92" t="s">
        <v>401</v>
      </c>
      <c r="F59" s="92" t="s">
        <v>401</v>
      </c>
      <c r="G59" s="92" t="s">
        <v>401</v>
      </c>
      <c r="H59" s="92" t="s">
        <v>401</v>
      </c>
      <c r="I59" s="92">
        <v>9.9566284800000016E-2</v>
      </c>
      <c r="J59" s="92">
        <v>0.11201207040000001</v>
      </c>
      <c r="K59" s="92">
        <v>0.12445785599999999</v>
      </c>
      <c r="L59" s="92">
        <v>6.1731096576000014E-5</v>
      </c>
      <c r="M59" s="92" t="s">
        <v>401</v>
      </c>
      <c r="N59" s="92">
        <v>0.70526118400000004</v>
      </c>
      <c r="O59" s="92">
        <v>5.3931737600000001E-2</v>
      </c>
      <c r="P59" s="92">
        <v>1.24457856E-3</v>
      </c>
      <c r="Q59" s="92">
        <v>7.8823308800000005E-2</v>
      </c>
      <c r="R59" s="92">
        <v>9.5417689600000008E-2</v>
      </c>
      <c r="S59" s="92">
        <v>2.9040166400000002E-3</v>
      </c>
      <c r="T59" s="92">
        <v>0.2032811648</v>
      </c>
      <c r="U59" s="92">
        <v>0.331887616</v>
      </c>
      <c r="V59" s="92">
        <v>0.15349802240000002</v>
      </c>
      <c r="W59" s="92" t="s">
        <v>401</v>
      </c>
      <c r="X59" s="92" t="s">
        <v>401</v>
      </c>
      <c r="Y59" s="92" t="s">
        <v>401</v>
      </c>
      <c r="Z59" s="92" t="s">
        <v>401</v>
      </c>
      <c r="AA59" s="92" t="s">
        <v>401</v>
      </c>
      <c r="AB59" s="92" t="s">
        <v>401</v>
      </c>
      <c r="AC59" s="92" t="s">
        <v>401</v>
      </c>
      <c r="AD59" s="92" t="s">
        <v>401</v>
      </c>
      <c r="AE59" s="45"/>
      <c r="AF59" s="19"/>
      <c r="AG59" s="19"/>
      <c r="AH59" s="19"/>
      <c r="AI59" s="19"/>
      <c r="AJ59" s="19"/>
      <c r="AK59" s="19">
        <v>414.85952000000003</v>
      </c>
      <c r="AL59" s="35" t="s">
        <v>445</v>
      </c>
    </row>
    <row r="60" spans="1:38" ht="26.25" customHeight="1" x14ac:dyDescent="0.25">
      <c r="A60" s="50" t="s">
        <v>65</v>
      </c>
      <c r="B60" s="56" t="s">
        <v>170</v>
      </c>
      <c r="C60" s="50" t="s">
        <v>171</v>
      </c>
      <c r="D60" s="79"/>
      <c r="E60" s="92" t="s">
        <v>401</v>
      </c>
      <c r="F60" s="92" t="s">
        <v>401</v>
      </c>
      <c r="G60" s="92" t="s">
        <v>401</v>
      </c>
      <c r="H60" s="92" t="s">
        <v>401</v>
      </c>
      <c r="I60" s="92">
        <v>0.94585640000000004</v>
      </c>
      <c r="J60" s="92">
        <v>9.4585640000000009</v>
      </c>
      <c r="K60" s="92">
        <v>19.295470559999998</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189171.28</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4.1322000000000001</v>
      </c>
      <c r="F64" s="92">
        <v>0.37189800000000001</v>
      </c>
      <c r="G64" s="92" t="s">
        <v>401</v>
      </c>
      <c r="H64" s="92">
        <v>0.20660999999999999</v>
      </c>
      <c r="I64" s="92" t="s">
        <v>401</v>
      </c>
      <c r="J64" s="92" t="s">
        <v>401</v>
      </c>
      <c r="K64" s="92" t="s">
        <v>401</v>
      </c>
      <c r="L64" s="92" t="s">
        <v>401</v>
      </c>
      <c r="M64" s="92">
        <v>2.4793199999999998E-2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4132.2</v>
      </c>
      <c r="AL64" s="35" t="s">
        <v>446</v>
      </c>
    </row>
    <row r="65" spans="1:38" ht="26.25" customHeight="1" x14ac:dyDescent="0.25">
      <c r="A65" s="50" t="s">
        <v>65</v>
      </c>
      <c r="B65" s="53" t="s">
        <v>180</v>
      </c>
      <c r="C65" s="50" t="s">
        <v>181</v>
      </c>
      <c r="D65" s="51"/>
      <c r="E65" s="92">
        <v>12.120888000000001</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1471</v>
      </c>
      <c r="AL65" s="35" t="s">
        <v>447</v>
      </c>
    </row>
    <row r="66" spans="1:38" ht="26.25" customHeight="1" x14ac:dyDescent="0.25">
      <c r="A66" s="50" t="s">
        <v>65</v>
      </c>
      <c r="B66" s="53" t="s">
        <v>182</v>
      </c>
      <c r="C66" s="50" t="s">
        <v>183</v>
      </c>
      <c r="D66" s="51"/>
      <c r="E66" s="92">
        <v>0.22719999999999999</v>
      </c>
      <c r="F66" s="92" t="s">
        <v>401</v>
      </c>
      <c r="G66" s="92" t="s">
        <v>401</v>
      </c>
      <c r="H66" s="92" t="s">
        <v>401</v>
      </c>
      <c r="I66" s="92" t="s">
        <v>401</v>
      </c>
      <c r="J66" s="92" t="s">
        <v>401</v>
      </c>
      <c r="K66" s="92" t="s">
        <v>401</v>
      </c>
      <c r="L66" s="92" t="s">
        <v>401</v>
      </c>
      <c r="M66" s="92">
        <v>1.136E-2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28.4</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3.7717272727271997E-3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37.717272727271997</v>
      </c>
      <c r="AL67" s="35" t="s">
        <v>449</v>
      </c>
    </row>
    <row r="68" spans="1:38" ht="26.25" customHeight="1" x14ac:dyDescent="0.25">
      <c r="A68" s="50" t="s">
        <v>65</v>
      </c>
      <c r="B68" s="53" t="s">
        <v>186</v>
      </c>
      <c r="C68" s="50" t="s">
        <v>187</v>
      </c>
      <c r="D68" s="51"/>
      <c r="E68" s="92">
        <v>5.7324000000000012E-3</v>
      </c>
      <c r="F68" s="92" t="s">
        <v>401</v>
      </c>
      <c r="G68" s="92">
        <v>6.5349360000000009E-2</v>
      </c>
      <c r="H68" s="92" t="s">
        <v>401</v>
      </c>
      <c r="I68" s="92" t="s">
        <v>401</v>
      </c>
      <c r="J68" s="92" t="s">
        <v>401</v>
      </c>
      <c r="K68" s="92">
        <v>1.1464800000000002E-2</v>
      </c>
      <c r="L68" s="92" t="s">
        <v>401</v>
      </c>
      <c r="M68" s="92">
        <v>9.1145160000000018</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57.324000000000005</v>
      </c>
      <c r="AL68" s="35" t="s">
        <v>450</v>
      </c>
    </row>
    <row r="69" spans="1:38" ht="26.25" customHeight="1" x14ac:dyDescent="0.25">
      <c r="A69" s="50" t="s">
        <v>65</v>
      </c>
      <c r="B69" s="50" t="s">
        <v>188</v>
      </c>
      <c r="C69" s="50" t="s">
        <v>189</v>
      </c>
      <c r="D69" s="55"/>
      <c r="E69" s="92" t="s">
        <v>401</v>
      </c>
      <c r="F69" s="92" t="s">
        <v>401</v>
      </c>
      <c r="G69" s="92" t="s">
        <v>401</v>
      </c>
      <c r="H69" s="92">
        <v>0.33074999999999999</v>
      </c>
      <c r="I69" s="92" t="s">
        <v>401</v>
      </c>
      <c r="J69" s="92" t="s">
        <v>401</v>
      </c>
      <c r="K69" s="92">
        <v>3.6750000000000005E-2</v>
      </c>
      <c r="L69" s="92" t="s">
        <v>401</v>
      </c>
      <c r="M69" s="92">
        <v>3.3074999999999997</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367.5</v>
      </c>
      <c r="AL69" s="35" t="s">
        <v>451</v>
      </c>
    </row>
    <row r="70" spans="1:38" ht="26.25" customHeight="1" x14ac:dyDescent="0.25">
      <c r="A70" s="50" t="s">
        <v>65</v>
      </c>
      <c r="B70" s="50" t="s">
        <v>190</v>
      </c>
      <c r="C70" s="50" t="s">
        <v>191</v>
      </c>
      <c r="D70" s="55"/>
      <c r="E70" s="92">
        <v>0.99899999999999989</v>
      </c>
      <c r="F70" s="92">
        <v>0.28723399999999999</v>
      </c>
      <c r="G70" s="92">
        <v>5.7791999999999994</v>
      </c>
      <c r="H70" s="92">
        <v>6.0947500000000003</v>
      </c>
      <c r="I70" s="92">
        <v>2.9414639999999999</v>
      </c>
      <c r="J70" s="92">
        <v>2.9434619999999998</v>
      </c>
      <c r="K70" s="92">
        <v>3.7218370000000003</v>
      </c>
      <c r="L70" s="92">
        <v>6.0107999999999995E-2</v>
      </c>
      <c r="M70" s="92">
        <v>0.19999999999999998</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4183.8969999999999</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0.27393099999999998</v>
      </c>
      <c r="F72" s="92">
        <v>4.5905598000000003</v>
      </c>
      <c r="G72" s="92">
        <v>7.0326E-2</v>
      </c>
      <c r="H72" s="92" t="s">
        <v>401</v>
      </c>
      <c r="I72" s="92">
        <v>10.925838500000001</v>
      </c>
      <c r="J72" s="92">
        <v>14.4136135</v>
      </c>
      <c r="K72" s="92">
        <v>20.454771000000004</v>
      </c>
      <c r="L72" s="92">
        <v>0.19534282880000001</v>
      </c>
      <c r="M72" s="92">
        <v>44.537869999999998</v>
      </c>
      <c r="N72" s="92">
        <v>4144.5616795999995</v>
      </c>
      <c r="O72" s="92">
        <v>11.559611460000001</v>
      </c>
      <c r="P72" s="92">
        <v>4.4506450120000007</v>
      </c>
      <c r="Q72" s="92">
        <v>370.3234147</v>
      </c>
      <c r="R72" s="92">
        <v>88.261247199999985</v>
      </c>
      <c r="S72" s="92">
        <v>59.096116700000003</v>
      </c>
      <c r="T72" s="92">
        <v>292.62287500000002</v>
      </c>
      <c r="U72" s="92">
        <v>0.89431474</v>
      </c>
      <c r="V72" s="92">
        <v>395.10902199999998</v>
      </c>
      <c r="W72" s="92">
        <v>0.25085632420000004</v>
      </c>
      <c r="X72" s="92" t="s">
        <v>402</v>
      </c>
      <c r="Y72" s="92" t="s">
        <v>402</v>
      </c>
      <c r="Z72" s="92" t="s">
        <v>402</v>
      </c>
      <c r="AA72" s="92" t="s">
        <v>402</v>
      </c>
      <c r="AB72" s="92">
        <v>61.123403349999997</v>
      </c>
      <c r="AC72" s="92">
        <v>1.3360019999999999</v>
      </c>
      <c r="AD72" s="92">
        <v>85.966808500000013</v>
      </c>
      <c r="AE72" s="45"/>
      <c r="AF72" s="19"/>
      <c r="AG72" s="19"/>
      <c r="AH72" s="19"/>
      <c r="AI72" s="19"/>
      <c r="AJ72" s="19"/>
      <c r="AK72" s="19">
        <v>90777.900000000009</v>
      </c>
      <c r="AL72" s="35" t="s">
        <v>453</v>
      </c>
    </row>
    <row r="73" spans="1:38" ht="26.25" customHeight="1" x14ac:dyDescent="0.25">
      <c r="A73" s="50" t="s">
        <v>65</v>
      </c>
      <c r="B73" s="50" t="s">
        <v>196</v>
      </c>
      <c r="C73" s="50" t="s">
        <v>197</v>
      </c>
      <c r="D73" s="51"/>
      <c r="E73" s="92" t="s">
        <v>401</v>
      </c>
      <c r="F73" s="92" t="s">
        <v>401</v>
      </c>
      <c r="G73" s="92" t="s">
        <v>401</v>
      </c>
      <c r="H73" s="92" t="s">
        <v>401</v>
      </c>
      <c r="I73" s="92">
        <v>0.6159192</v>
      </c>
      <c r="J73" s="92">
        <v>0.87255220000000011</v>
      </c>
      <c r="K73" s="92">
        <v>1.0265320000000002</v>
      </c>
      <c r="L73" s="92">
        <v>6.1591920000000001E-2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1026.5320000000002</v>
      </c>
      <c r="AL73" s="35" t="s">
        <v>454</v>
      </c>
    </row>
    <row r="74" spans="1:38" ht="26.25" customHeight="1" x14ac:dyDescent="0.25">
      <c r="A74" s="50" t="s">
        <v>65</v>
      </c>
      <c r="B74" s="50" t="s">
        <v>198</v>
      </c>
      <c r="C74" s="50" t="s">
        <v>199</v>
      </c>
      <c r="D74" s="51"/>
      <c r="E74" s="92">
        <v>9.0700000000000003E-2</v>
      </c>
      <c r="F74" s="92" t="s">
        <v>401</v>
      </c>
      <c r="G74" s="92">
        <v>0.40814999999999996</v>
      </c>
      <c r="H74" s="92" t="s">
        <v>401</v>
      </c>
      <c r="I74" s="92">
        <v>9.9770000000000011E-2</v>
      </c>
      <c r="J74" s="92">
        <v>0.13605</v>
      </c>
      <c r="K74" s="92">
        <v>0.16325999999999999</v>
      </c>
      <c r="L74" s="92">
        <v>2.2947100000000002E-3</v>
      </c>
      <c r="M74" s="92">
        <v>10.884</v>
      </c>
      <c r="N74" s="92" t="s">
        <v>401</v>
      </c>
      <c r="O74" s="92" t="s">
        <v>401</v>
      </c>
      <c r="P74" s="92" t="s">
        <v>401</v>
      </c>
      <c r="Q74" s="92" t="s">
        <v>401</v>
      </c>
      <c r="R74" s="92" t="s">
        <v>401</v>
      </c>
      <c r="S74" s="92" t="s">
        <v>401</v>
      </c>
      <c r="T74" s="92" t="s">
        <v>401</v>
      </c>
      <c r="U74" s="92" t="s">
        <v>401</v>
      </c>
      <c r="V74" s="92" t="s">
        <v>401</v>
      </c>
      <c r="W74" s="92" t="s">
        <v>401</v>
      </c>
      <c r="X74" s="92">
        <v>0.81629999999999991</v>
      </c>
      <c r="Y74" s="92">
        <v>0.81629999999999991</v>
      </c>
      <c r="Z74" s="92">
        <v>0.81629999999999991</v>
      </c>
      <c r="AA74" s="92">
        <v>9.9770000000000011E-2</v>
      </c>
      <c r="AB74" s="92">
        <v>2.5486699999999995</v>
      </c>
      <c r="AC74" s="92" t="s">
        <v>401</v>
      </c>
      <c r="AD74" s="92" t="s">
        <v>401</v>
      </c>
      <c r="AE74" s="45"/>
      <c r="AF74" s="19"/>
      <c r="AG74" s="19"/>
      <c r="AH74" s="19"/>
      <c r="AI74" s="19"/>
      <c r="AJ74" s="19"/>
      <c r="AK74" s="19">
        <v>90.7</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2.4749999999999998E-3</v>
      </c>
      <c r="J76" s="92">
        <v>4.9499999999999995E-3</v>
      </c>
      <c r="K76" s="92">
        <v>6.1600000000000005E-3</v>
      </c>
      <c r="L76" s="92" t="s">
        <v>401</v>
      </c>
      <c r="M76" s="92" t="s">
        <v>401</v>
      </c>
      <c r="N76" s="92">
        <v>1.6499999999999997</v>
      </c>
      <c r="O76" s="92">
        <v>8.8000000000000005E-3</v>
      </c>
      <c r="P76" s="92">
        <v>1.0999999999999999E-2</v>
      </c>
      <c r="Q76" s="92">
        <v>1.98E-3</v>
      </c>
      <c r="R76" s="92" t="s">
        <v>401</v>
      </c>
      <c r="S76" s="92" t="s">
        <v>401</v>
      </c>
      <c r="T76" s="92" t="s">
        <v>401</v>
      </c>
      <c r="U76" s="92" t="s">
        <v>401</v>
      </c>
      <c r="V76" s="92">
        <v>0.82499999999999984</v>
      </c>
      <c r="W76" s="92">
        <v>5.5000000000000007E-2</v>
      </c>
      <c r="X76" s="92" t="s">
        <v>401</v>
      </c>
      <c r="Y76" s="92" t="s">
        <v>401</v>
      </c>
      <c r="Z76" s="92" t="s">
        <v>401</v>
      </c>
      <c r="AA76" s="92" t="s">
        <v>401</v>
      </c>
      <c r="AB76" s="92" t="s">
        <v>401</v>
      </c>
      <c r="AC76" s="92" t="s">
        <v>401</v>
      </c>
      <c r="AD76" s="92">
        <v>2.09E-5</v>
      </c>
      <c r="AE76" s="45"/>
      <c r="AF76" s="19"/>
      <c r="AG76" s="19"/>
      <c r="AH76" s="19"/>
      <c r="AI76" s="19"/>
      <c r="AJ76" s="19"/>
      <c r="AK76" s="19">
        <v>11</v>
      </c>
      <c r="AL76" s="35" t="s">
        <v>457</v>
      </c>
    </row>
    <row r="77" spans="1:38" ht="26.25" customHeight="1" x14ac:dyDescent="0.25">
      <c r="A77" s="50" t="s">
        <v>65</v>
      </c>
      <c r="B77" s="50" t="s">
        <v>204</v>
      </c>
      <c r="C77" s="50" t="s">
        <v>205</v>
      </c>
      <c r="D77" s="51"/>
      <c r="E77" s="92" t="s">
        <v>401</v>
      </c>
      <c r="F77" s="92" t="s">
        <v>401</v>
      </c>
      <c r="G77" s="92" t="s">
        <v>401</v>
      </c>
      <c r="H77" s="92" t="s">
        <v>401</v>
      </c>
      <c r="I77" s="92">
        <v>2.5999999999999998E-4</v>
      </c>
      <c r="J77" s="92">
        <v>3.4000000000000002E-4</v>
      </c>
      <c r="K77" s="92" t="s">
        <v>404</v>
      </c>
      <c r="L77" s="92" t="s">
        <v>401</v>
      </c>
      <c r="M77" s="92" t="s">
        <v>401</v>
      </c>
      <c r="N77" s="92">
        <v>6.9999999999999993E-2</v>
      </c>
      <c r="O77" s="92">
        <v>0.01</v>
      </c>
      <c r="P77" s="92">
        <v>0.01</v>
      </c>
      <c r="Q77" s="92" t="s">
        <v>401</v>
      </c>
      <c r="R77" s="92" t="s">
        <v>401</v>
      </c>
      <c r="S77" s="92" t="s">
        <v>401</v>
      </c>
      <c r="T77" s="92" t="s">
        <v>401</v>
      </c>
      <c r="U77" s="92" t="s">
        <v>401</v>
      </c>
      <c r="V77" s="92">
        <v>0.16</v>
      </c>
      <c r="W77" s="92">
        <v>0.01</v>
      </c>
      <c r="X77" s="92" t="s">
        <v>401</v>
      </c>
      <c r="Y77" s="92" t="s">
        <v>401</v>
      </c>
      <c r="Z77" s="92" t="s">
        <v>401</v>
      </c>
      <c r="AA77" s="92" t="s">
        <v>401</v>
      </c>
      <c r="AB77" s="92" t="s">
        <v>401</v>
      </c>
      <c r="AC77" s="92" t="s">
        <v>401</v>
      </c>
      <c r="AD77" s="92">
        <v>1.7999999999999999E-6</v>
      </c>
      <c r="AE77" s="45"/>
      <c r="AF77" s="19"/>
      <c r="AG77" s="19"/>
      <c r="AH77" s="19"/>
      <c r="AI77" s="19"/>
      <c r="AJ77" s="19"/>
      <c r="AK77" s="19">
        <v>2</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60.713520000000003</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50594.600000000006</v>
      </c>
      <c r="AL82" s="35" t="s">
        <v>461</v>
      </c>
    </row>
    <row r="83" spans="1:38" ht="26.25" customHeight="1" x14ac:dyDescent="0.25">
      <c r="A83" s="50" t="s">
        <v>65</v>
      </c>
      <c r="B83" s="56" t="s">
        <v>217</v>
      </c>
      <c r="C83" s="58" t="s">
        <v>218</v>
      </c>
      <c r="D83" s="51"/>
      <c r="E83" s="92" t="s">
        <v>401</v>
      </c>
      <c r="F83" s="92">
        <v>4.4111999999999997E-3</v>
      </c>
      <c r="G83" s="92" t="s">
        <v>401</v>
      </c>
      <c r="H83" s="92" t="s">
        <v>401</v>
      </c>
      <c r="I83" s="92">
        <v>0.11028</v>
      </c>
      <c r="J83" s="92">
        <v>0.82710000000000006</v>
      </c>
      <c r="K83" s="92">
        <v>3.8598000000000003</v>
      </c>
      <c r="L83" s="92">
        <v>6.2859600000000002E-3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275.7</v>
      </c>
      <c r="AL83" s="35" t="s">
        <v>462</v>
      </c>
    </row>
    <row r="84" spans="1:38" ht="26.25" customHeight="1" x14ac:dyDescent="0.25">
      <c r="A84" s="50" t="s">
        <v>65</v>
      </c>
      <c r="B84" s="56" t="s">
        <v>219</v>
      </c>
      <c r="C84" s="58" t="s">
        <v>220</v>
      </c>
      <c r="D84" s="51"/>
      <c r="E84" s="92" t="s">
        <v>401</v>
      </c>
      <c r="F84" s="92">
        <v>1.4455999999999998E-2</v>
      </c>
      <c r="G84" s="92" t="s">
        <v>401</v>
      </c>
      <c r="H84" s="92" t="s">
        <v>401</v>
      </c>
      <c r="I84" s="92">
        <v>8.8960000000000011E-3</v>
      </c>
      <c r="J84" s="92">
        <v>4.4480000000000006E-2</v>
      </c>
      <c r="K84" s="92">
        <v>0.17792000000000002</v>
      </c>
      <c r="L84" s="92">
        <v>1.1564800000000001E-6</v>
      </c>
      <c r="M84" s="92">
        <v>1.0564000000000001E-3</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111.2</v>
      </c>
      <c r="AL84" s="35" t="s">
        <v>463</v>
      </c>
    </row>
    <row r="85" spans="1:38" ht="26.25" customHeight="1" x14ac:dyDescent="0.25">
      <c r="A85" s="50" t="s">
        <v>214</v>
      </c>
      <c r="B85" s="53" t="s">
        <v>221</v>
      </c>
      <c r="C85" s="58" t="s">
        <v>222</v>
      </c>
      <c r="D85" s="51"/>
      <c r="E85" s="92" t="s">
        <v>401</v>
      </c>
      <c r="F85" s="92">
        <v>38.124011899999999</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142.60000000000002</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15.178380000000001</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50594.600000000006</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0.112666</v>
      </c>
      <c r="F92" s="92">
        <v>0.225332</v>
      </c>
      <c r="G92" s="92">
        <v>0.225332</v>
      </c>
      <c r="H92" s="92" t="s">
        <v>401</v>
      </c>
      <c r="I92" s="92">
        <v>6.7599599999999996E-2</v>
      </c>
      <c r="J92" s="92">
        <v>9.0132799999999999E-2</v>
      </c>
      <c r="K92" s="92">
        <v>0.112666</v>
      </c>
      <c r="L92" s="92">
        <v>1.7575895999999999E-3</v>
      </c>
      <c r="M92" s="92">
        <v>0.61966299999999996</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112.666</v>
      </c>
      <c r="AL92" s="35" t="s">
        <v>239</v>
      </c>
    </row>
    <row r="93" spans="1:38" ht="26.25" customHeight="1" x14ac:dyDescent="0.25">
      <c r="A93" s="50" t="s">
        <v>65</v>
      </c>
      <c r="B93" s="53" t="s">
        <v>240</v>
      </c>
      <c r="C93" s="50" t="s">
        <v>241</v>
      </c>
      <c r="D93" s="55"/>
      <c r="E93" s="92" t="s">
        <v>401</v>
      </c>
      <c r="F93" s="92">
        <v>58.958674999999999</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19861.7</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1.2713160000000001</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1271.316</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0.50594600000000012</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5059.4600000000009</v>
      </c>
      <c r="AE97" s="45"/>
      <c r="AF97" s="19"/>
      <c r="AG97" s="19"/>
      <c r="AH97" s="19"/>
      <c r="AI97" s="19"/>
      <c r="AJ97" s="19"/>
      <c r="AK97" s="19">
        <v>50594.600000000006</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4.6920996839268163</v>
      </c>
      <c r="F99" s="92">
        <v>118.71334395000001</v>
      </c>
      <c r="G99" s="92" t="s">
        <v>401</v>
      </c>
      <c r="H99" s="92">
        <v>108.82080851055497</v>
      </c>
      <c r="I99" s="92">
        <v>2.7135235</v>
      </c>
      <c r="J99" s="92">
        <v>4.1695605000000002</v>
      </c>
      <c r="K99" s="92">
        <v>9.1333230000000007</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6618.35</v>
      </c>
      <c r="AL99" s="35" t="s">
        <v>256</v>
      </c>
    </row>
    <row r="100" spans="1:38" ht="26.25" customHeight="1" x14ac:dyDescent="0.25">
      <c r="A100" s="50" t="s">
        <v>253</v>
      </c>
      <c r="B100" s="50" t="s">
        <v>257</v>
      </c>
      <c r="C100" s="50" t="s">
        <v>258</v>
      </c>
      <c r="D100" s="60"/>
      <c r="E100" s="92">
        <v>1.5175081507008219</v>
      </c>
      <c r="F100" s="92">
        <v>66.030584999999988</v>
      </c>
      <c r="G100" s="92" t="s">
        <v>401</v>
      </c>
      <c r="H100" s="92">
        <v>43.22646293672053</v>
      </c>
      <c r="I100" s="92">
        <v>1.0949675599999997</v>
      </c>
      <c r="J100" s="92">
        <v>1.6724741449999996</v>
      </c>
      <c r="K100" s="92">
        <v>3.6257548749999993</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7417.5</v>
      </c>
      <c r="AL100" s="35" t="s">
        <v>256</v>
      </c>
    </row>
    <row r="101" spans="1:38" ht="26.25" customHeight="1" x14ac:dyDescent="0.25">
      <c r="A101" s="50" t="s">
        <v>253</v>
      </c>
      <c r="B101" s="50" t="s">
        <v>259</v>
      </c>
      <c r="C101" s="50" t="s">
        <v>260</v>
      </c>
      <c r="D101" s="60"/>
      <c r="E101" s="92">
        <v>2.2396799999999998E-2</v>
      </c>
      <c r="F101" s="92">
        <v>0.52072560000000001</v>
      </c>
      <c r="G101" s="92" t="s">
        <v>401</v>
      </c>
      <c r="H101" s="92">
        <v>0.74655999999999989</v>
      </c>
      <c r="I101" s="92">
        <v>3.7327999999999993E-2</v>
      </c>
      <c r="J101" s="92">
        <v>0.111984</v>
      </c>
      <c r="K101" s="92">
        <v>0.26129599999999997</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1866.3999999999999</v>
      </c>
      <c r="AL101" s="35" t="s">
        <v>256</v>
      </c>
    </row>
    <row r="102" spans="1:38" ht="26.25" customHeight="1" x14ac:dyDescent="0.25">
      <c r="A102" s="50" t="s">
        <v>253</v>
      </c>
      <c r="B102" s="50" t="s">
        <v>261</v>
      </c>
      <c r="C102" s="50" t="s">
        <v>262</v>
      </c>
      <c r="D102" s="60"/>
      <c r="E102" s="92">
        <v>1.4857415772000002</v>
      </c>
      <c r="F102" s="92">
        <v>9.4087457745000016</v>
      </c>
      <c r="G102" s="92" t="s">
        <v>401</v>
      </c>
      <c r="H102" s="92">
        <v>68.653418769999988</v>
      </c>
      <c r="I102" s="92">
        <v>6.6907140000000004E-2</v>
      </c>
      <c r="J102" s="92">
        <v>1.3645534100000005</v>
      </c>
      <c r="K102" s="92">
        <v>7.9190673350000012</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10357.150000000001</v>
      </c>
      <c r="AL102" s="35" t="s">
        <v>256</v>
      </c>
    </row>
    <row r="103" spans="1:38" ht="26.25" customHeight="1" x14ac:dyDescent="0.25">
      <c r="A103" s="50" t="s">
        <v>253</v>
      </c>
      <c r="B103" s="50" t="s">
        <v>263</v>
      </c>
      <c r="C103" s="50" t="s">
        <v>264</v>
      </c>
      <c r="D103" s="60"/>
      <c r="E103" s="92">
        <v>4.9218999999999998E-5</v>
      </c>
      <c r="F103" s="92">
        <v>5.4834710000000002E-3</v>
      </c>
      <c r="G103" s="92" t="s">
        <v>401</v>
      </c>
      <c r="H103" s="92">
        <v>2.5498999999999995E-3</v>
      </c>
      <c r="I103" s="92">
        <v>2.6091999999999999E-4</v>
      </c>
      <c r="J103" s="92">
        <v>3.9731E-4</v>
      </c>
      <c r="K103" s="92">
        <v>8.5984999999999989E-4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0.59299999999999997</v>
      </c>
      <c r="AL103" s="35" t="s">
        <v>256</v>
      </c>
    </row>
    <row r="104" spans="1:38" ht="26.25" customHeight="1" x14ac:dyDescent="0.25">
      <c r="A104" s="50" t="s">
        <v>253</v>
      </c>
      <c r="B104" s="50" t="s">
        <v>265</v>
      </c>
      <c r="C104" s="50" t="s">
        <v>266</v>
      </c>
      <c r="D104" s="60"/>
      <c r="E104" s="92">
        <v>1.0056599999999999E-2</v>
      </c>
      <c r="F104" s="92">
        <v>0.52294319999999994</v>
      </c>
      <c r="G104" s="92" t="s">
        <v>401</v>
      </c>
      <c r="H104" s="92">
        <v>0.33522000000000002</v>
      </c>
      <c r="I104" s="92">
        <v>1.6760999999999998E-2</v>
      </c>
      <c r="J104" s="92">
        <v>5.0282999999999994E-2</v>
      </c>
      <c r="K104" s="92">
        <v>0.117327</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838.05</v>
      </c>
      <c r="AL104" s="35" t="s">
        <v>256</v>
      </c>
    </row>
    <row r="105" spans="1:38" ht="26.25" customHeight="1" x14ac:dyDescent="0.25">
      <c r="A105" s="50" t="s">
        <v>253</v>
      </c>
      <c r="B105" s="50" t="s">
        <v>267</v>
      </c>
      <c r="C105" s="50" t="s">
        <v>268</v>
      </c>
      <c r="D105" s="60"/>
      <c r="E105" s="92">
        <v>0.18630000000000002</v>
      </c>
      <c r="F105" s="92">
        <v>5.7984011999999998</v>
      </c>
      <c r="G105" s="92" t="s">
        <v>401</v>
      </c>
      <c r="H105" s="92">
        <v>5.2164000000000001</v>
      </c>
      <c r="I105" s="92">
        <v>0.10432800000000002</v>
      </c>
      <c r="J105" s="92">
        <v>0.16394400000000001</v>
      </c>
      <c r="K105" s="92">
        <v>0.35769600000000001</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745.2</v>
      </c>
      <c r="AL105" s="35" t="s">
        <v>256</v>
      </c>
    </row>
    <row r="106" spans="1:38" ht="26.25" customHeight="1" x14ac:dyDescent="0.25">
      <c r="A106" s="50" t="s">
        <v>253</v>
      </c>
      <c r="B106" s="50" t="s">
        <v>269</v>
      </c>
      <c r="C106" s="50" t="s">
        <v>270</v>
      </c>
      <c r="D106" s="60"/>
      <c r="E106" s="92">
        <v>3.2499999999999999E-3</v>
      </c>
      <c r="F106" s="92">
        <v>3.9233999999999998E-2</v>
      </c>
      <c r="G106" s="92" t="s">
        <v>401</v>
      </c>
      <c r="H106" s="92">
        <v>9.0999999999999998E-2</v>
      </c>
      <c r="I106" s="92">
        <v>1.2999999999999999E-3</v>
      </c>
      <c r="J106" s="92">
        <v>2.0800000000000003E-3</v>
      </c>
      <c r="K106" s="92">
        <v>4.4200000000000003E-3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13</v>
      </c>
      <c r="AL106" s="35" t="s">
        <v>256</v>
      </c>
    </row>
    <row r="107" spans="1:38" ht="26.25" customHeight="1" x14ac:dyDescent="0.25">
      <c r="A107" s="50" t="s">
        <v>253</v>
      </c>
      <c r="B107" s="50" t="s">
        <v>271</v>
      </c>
      <c r="C107" s="50" t="s">
        <v>272</v>
      </c>
      <c r="D107" s="60"/>
      <c r="E107" s="92">
        <v>1.077235229</v>
      </c>
      <c r="F107" s="92">
        <v>12.6959866275</v>
      </c>
      <c r="G107" s="92" t="s">
        <v>401</v>
      </c>
      <c r="H107" s="92">
        <v>12.31125976</v>
      </c>
      <c r="I107" s="92">
        <v>0.23083612050000002</v>
      </c>
      <c r="J107" s="92">
        <v>3.0778149400000001</v>
      </c>
      <c r="K107" s="92">
        <v>14.619620964999999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76945.373500000002</v>
      </c>
      <c r="AL107" s="35" t="s">
        <v>256</v>
      </c>
    </row>
    <row r="108" spans="1:38" ht="26.25" customHeight="1" x14ac:dyDescent="0.25">
      <c r="A108" s="50" t="s">
        <v>253</v>
      </c>
      <c r="B108" s="50" t="s">
        <v>273</v>
      </c>
      <c r="C108" s="50" t="s">
        <v>274</v>
      </c>
      <c r="D108" s="60"/>
      <c r="E108" s="92">
        <v>0.80339758200000022</v>
      </c>
      <c r="F108" s="92">
        <v>3.2135903280000009</v>
      </c>
      <c r="G108" s="92" t="s">
        <v>401</v>
      </c>
      <c r="H108" s="92">
        <v>3.8682105800000013</v>
      </c>
      <c r="I108" s="92">
        <v>5.9510932000000016E-2</v>
      </c>
      <c r="J108" s="92">
        <v>0.59510932000000016</v>
      </c>
      <c r="K108" s="92">
        <v>1.1902186400000003</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29755.466000000008</v>
      </c>
      <c r="AL108" s="35" t="s">
        <v>256</v>
      </c>
    </row>
    <row r="109" spans="1:38" ht="26.25" customHeight="1" x14ac:dyDescent="0.25">
      <c r="A109" s="50" t="s">
        <v>253</v>
      </c>
      <c r="B109" s="50" t="s">
        <v>275</v>
      </c>
      <c r="C109" s="50" t="s">
        <v>276</v>
      </c>
      <c r="D109" s="60"/>
      <c r="E109" s="92">
        <v>5.8982526E-2</v>
      </c>
      <c r="F109" s="92">
        <v>1.0682390820000001</v>
      </c>
      <c r="G109" s="92" t="s">
        <v>401</v>
      </c>
      <c r="H109" s="92">
        <v>1.2233412800000001</v>
      </c>
      <c r="I109" s="92">
        <v>4.3690760000000002E-2</v>
      </c>
      <c r="J109" s="92">
        <v>0.24029918</v>
      </c>
      <c r="K109" s="92">
        <v>0.24029918</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2184.538</v>
      </c>
      <c r="AL109" s="35" t="s">
        <v>256</v>
      </c>
    </row>
    <row r="110" spans="1:38" ht="26.25" customHeight="1" x14ac:dyDescent="0.25">
      <c r="A110" s="50" t="s">
        <v>253</v>
      </c>
      <c r="B110" s="50" t="s">
        <v>277</v>
      </c>
      <c r="C110" s="50" t="s">
        <v>278</v>
      </c>
      <c r="D110" s="60"/>
      <c r="E110" s="92">
        <v>0.23101740849999988</v>
      </c>
      <c r="F110" s="92">
        <v>8.2310057204999971</v>
      </c>
      <c r="G110" s="92" t="s">
        <v>401</v>
      </c>
      <c r="H110" s="92">
        <v>6.2945312799999984</v>
      </c>
      <c r="I110" s="92">
        <v>0.41870669399999999</v>
      </c>
      <c r="J110" s="92">
        <v>3.2080290999999996</v>
      </c>
      <c r="K110" s="92">
        <v>3.3612830499999982</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17509.272499999992</v>
      </c>
      <c r="AL110" s="35" t="s">
        <v>256</v>
      </c>
    </row>
    <row r="111" spans="1:38" ht="26.25" customHeight="1" x14ac:dyDescent="0.25">
      <c r="A111" s="50" t="s">
        <v>253</v>
      </c>
      <c r="B111" s="50" t="s">
        <v>279</v>
      </c>
      <c r="C111" s="50" t="s">
        <v>280</v>
      </c>
      <c r="D111" s="60"/>
      <c r="E111" s="92">
        <v>6.1839499999999988E-3</v>
      </c>
      <c r="F111" s="92">
        <v>1.1084010499999999</v>
      </c>
      <c r="G111" s="92" t="s">
        <v>401</v>
      </c>
      <c r="H111" s="92">
        <v>0.12697899999999998</v>
      </c>
      <c r="I111" s="92">
        <v>2.4195799999999996E-2</v>
      </c>
      <c r="J111" s="92">
        <v>4.836759999999999E-2</v>
      </c>
      <c r="K111" s="92">
        <v>0.10881509999999997</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6034.5499999999993</v>
      </c>
      <c r="AL111" s="35" t="s">
        <v>256</v>
      </c>
    </row>
    <row r="112" spans="1:38" ht="26.25" customHeight="1" x14ac:dyDescent="0.25">
      <c r="A112" s="50" t="s">
        <v>281</v>
      </c>
      <c r="B112" s="50" t="s">
        <v>282</v>
      </c>
      <c r="C112" s="50" t="s">
        <v>283</v>
      </c>
      <c r="D112" s="51"/>
      <c r="E112" s="92">
        <v>16.6356</v>
      </c>
      <c r="F112" s="92" t="s">
        <v>401</v>
      </c>
      <c r="G112" s="92" t="s">
        <v>401</v>
      </c>
      <c r="H112" s="92">
        <v>35.350650000000002</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415.89</v>
      </c>
      <c r="AL112" s="35" t="s">
        <v>467</v>
      </c>
    </row>
    <row r="113" spans="1:38" ht="26.25" customHeight="1" x14ac:dyDescent="0.25">
      <c r="A113" s="50" t="s">
        <v>281</v>
      </c>
      <c r="B113" s="61" t="s">
        <v>284</v>
      </c>
      <c r="C113" s="61" t="s">
        <v>285</v>
      </c>
      <c r="D113" s="51"/>
      <c r="E113" s="92">
        <v>11.625281020079401</v>
      </c>
      <c r="F113" s="92" t="s">
        <v>401</v>
      </c>
      <c r="G113" s="92" t="s">
        <v>401</v>
      </c>
      <c r="H113" s="92">
        <v>184.95162216728201</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290.63202550198497</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3.3955255236051918E-2</v>
      </c>
      <c r="F115" s="92" t="s">
        <v>401</v>
      </c>
      <c r="G115" s="92" t="s">
        <v>401</v>
      </c>
      <c r="H115" s="92">
        <v>6.7910510472103836E-2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0.84888138090129794</v>
      </c>
      <c r="AL115" s="35" t="s">
        <v>467</v>
      </c>
    </row>
    <row r="116" spans="1:38" ht="26.25" customHeight="1" x14ac:dyDescent="0.25">
      <c r="A116" s="50" t="s">
        <v>281</v>
      </c>
      <c r="B116" s="50" t="s">
        <v>290</v>
      </c>
      <c r="C116" s="53" t="s">
        <v>291</v>
      </c>
      <c r="D116" s="51"/>
      <c r="E116" s="92">
        <v>9.5226328609327027</v>
      </c>
      <c r="F116" s="92" t="s">
        <v>401</v>
      </c>
      <c r="G116" s="92" t="s">
        <v>401</v>
      </c>
      <c r="H116" s="92">
        <v>75.372115486312524</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238.06582152331754</v>
      </c>
      <c r="AL116" s="35" t="s">
        <v>467</v>
      </c>
    </row>
    <row r="117" spans="1:38" ht="26.25" customHeight="1" x14ac:dyDescent="0.25">
      <c r="A117" s="50" t="s">
        <v>281</v>
      </c>
      <c r="B117" s="50" t="s">
        <v>292</v>
      </c>
      <c r="C117" s="53" t="s">
        <v>293</v>
      </c>
      <c r="D117" s="51"/>
      <c r="E117" s="92" t="s">
        <v>401</v>
      </c>
      <c r="F117" s="92" t="s">
        <v>401</v>
      </c>
      <c r="G117" s="92" t="s">
        <v>401</v>
      </c>
      <c r="H117" s="92">
        <v>65.781363652945757</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1934.7459897925226</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1.8930257519999998</v>
      </c>
      <c r="J119" s="92">
        <v>49.218669552000001</v>
      </c>
      <c r="K119" s="92">
        <v>49.218669552000001</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31.5504292</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27.133369112</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31.5504292</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1.0961210068921619</v>
      </c>
      <c r="G125" s="92" t="s">
        <v>401</v>
      </c>
      <c r="H125" s="92" t="s">
        <v>401</v>
      </c>
      <c r="I125" s="92">
        <v>5.164328004980458E-3</v>
      </c>
      <c r="J125" s="92">
        <v>3.4272358578506669E-2</v>
      </c>
      <c r="K125" s="92">
        <v>7.245708685775612E-2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165241.22654375606</v>
      </c>
      <c r="AL125" s="35" t="s">
        <v>469</v>
      </c>
    </row>
    <row r="126" spans="1:38" ht="26.25" customHeight="1" x14ac:dyDescent="0.25">
      <c r="A126" s="50" t="s">
        <v>308</v>
      </c>
      <c r="B126" s="50" t="s">
        <v>311</v>
      </c>
      <c r="C126" s="50" t="s">
        <v>312</v>
      </c>
      <c r="D126" s="51"/>
      <c r="E126" s="92" t="s">
        <v>401</v>
      </c>
      <c r="F126" s="92" t="s">
        <v>401</v>
      </c>
      <c r="G126" s="92" t="s">
        <v>401</v>
      </c>
      <c r="H126" s="92">
        <v>1.8886781953978776E-2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78.694924808244892</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0.1543023803286746</v>
      </c>
      <c r="F128" s="92">
        <v>1.7144708925408291E-3</v>
      </c>
      <c r="G128" s="92">
        <v>0.14573002586597048</v>
      </c>
      <c r="H128" s="92" t="s">
        <v>401</v>
      </c>
      <c r="I128" s="92">
        <v>0.78865661056878122</v>
      </c>
      <c r="J128" s="92">
        <v>1.1744125613904679</v>
      </c>
      <c r="K128" s="92">
        <v>1.5687408666748586</v>
      </c>
      <c r="L128" s="92">
        <v>2.7602981369907343E-2</v>
      </c>
      <c r="M128" s="92">
        <v>6.0006481238929023E-2</v>
      </c>
      <c r="N128" s="92">
        <v>8.91524864121231</v>
      </c>
      <c r="O128" s="92">
        <v>0.29146005173194095</v>
      </c>
      <c r="P128" s="92">
        <v>0.24002592495571609</v>
      </c>
      <c r="Q128" s="92">
        <v>0.18344838550186873</v>
      </c>
      <c r="R128" s="92">
        <v>1.5858855756002668E-2</v>
      </c>
      <c r="S128" s="92">
        <v>7.9722896503148545E-3</v>
      </c>
      <c r="T128" s="92">
        <v>1.0286825355244974E-2</v>
      </c>
      <c r="U128" s="92" t="s">
        <v>401</v>
      </c>
      <c r="V128" s="92">
        <v>7.7151190164337302E-2</v>
      </c>
      <c r="W128" s="92">
        <v>0.30003240619464511</v>
      </c>
      <c r="X128" s="92">
        <v>3.6003888743357413E-4</v>
      </c>
      <c r="Y128" s="92">
        <v>2.7431534280653269E-4</v>
      </c>
      <c r="Z128" s="92">
        <v>2.6574298834382851E-4</v>
      </c>
      <c r="AA128" s="92" t="s">
        <v>401</v>
      </c>
      <c r="AB128" s="92">
        <v>9.0009721858393533E-4</v>
      </c>
      <c r="AC128" s="92">
        <v>0.17144708925408292</v>
      </c>
      <c r="AD128" s="92">
        <v>0.45433478652331966</v>
      </c>
      <c r="AE128" s="45"/>
      <c r="AF128" s="19"/>
      <c r="AG128" s="19"/>
      <c r="AH128" s="19"/>
      <c r="AI128" s="19"/>
      <c r="AJ128" s="19"/>
      <c r="AK128" s="19">
        <v>85.723544627041449</v>
      </c>
      <c r="AL128" s="35" t="s">
        <v>471</v>
      </c>
    </row>
    <row r="129" spans="1:38" ht="26.25" customHeight="1" x14ac:dyDescent="0.25">
      <c r="A129" s="50" t="s">
        <v>308</v>
      </c>
      <c r="B129" s="53" t="s">
        <v>317</v>
      </c>
      <c r="C129" s="58" t="s">
        <v>318</v>
      </c>
      <c r="D129" s="51"/>
      <c r="E129" s="92">
        <v>7.8010892460774001E-2</v>
      </c>
      <c r="F129" s="92">
        <v>8.6678769400859999E-4</v>
      </c>
      <c r="G129" s="92">
        <v>7.3676953990731014E-2</v>
      </c>
      <c r="H129" s="92" t="s">
        <v>401</v>
      </c>
      <c r="I129" s="92">
        <v>0.398722339243956</v>
      </c>
      <c r="J129" s="92">
        <v>0.59374957039589094</v>
      </c>
      <c r="K129" s="92">
        <v>0.79311074001786919</v>
      </c>
      <c r="L129" s="92">
        <v>1.395528187353846E-2</v>
      </c>
      <c r="M129" s="92">
        <v>3.0337569290301E-2</v>
      </c>
      <c r="N129" s="92">
        <v>4.5072960088447198</v>
      </c>
      <c r="O129" s="92">
        <v>0.14735390798146203</v>
      </c>
      <c r="P129" s="92">
        <v>0.121350277161204</v>
      </c>
      <c r="Q129" s="92">
        <v>9.2746283258920217E-2</v>
      </c>
      <c r="R129" s="92">
        <v>9.2746283258920217E-2</v>
      </c>
      <c r="S129" s="92">
        <v>4.0305627771399901E-3</v>
      </c>
      <c r="T129" s="92">
        <v>5.2007261640516006E-3</v>
      </c>
      <c r="U129" s="92" t="s">
        <v>401</v>
      </c>
      <c r="V129" s="92">
        <v>3.9005446230387E-2</v>
      </c>
      <c r="W129" s="92">
        <v>0.15168784645150504</v>
      </c>
      <c r="X129" s="92">
        <v>1.8202541574180602E-4</v>
      </c>
      <c r="Y129" s="92">
        <v>1.3868603104137602E-4</v>
      </c>
      <c r="Z129" s="92">
        <v>1.3435209257133305E-4</v>
      </c>
      <c r="AA129" s="92" t="s">
        <v>401</v>
      </c>
      <c r="AB129" s="92">
        <v>4.5506353935451511E-4</v>
      </c>
      <c r="AC129" s="92">
        <v>8.6678769400860001E-2</v>
      </c>
      <c r="AD129" s="92">
        <v>0.22969873891227902</v>
      </c>
      <c r="AE129" s="45"/>
      <c r="AF129" s="19"/>
      <c r="AG129" s="19"/>
      <c r="AH129" s="19"/>
      <c r="AI129" s="19"/>
      <c r="AJ129" s="19"/>
      <c r="AK129" s="19">
        <v>43.339384700430003</v>
      </c>
      <c r="AL129" s="35" t="s">
        <v>472</v>
      </c>
    </row>
    <row r="130" spans="1:38" ht="26.25" customHeight="1" x14ac:dyDescent="0.25">
      <c r="A130" s="50" t="s">
        <v>308</v>
      </c>
      <c r="B130" s="53" t="s">
        <v>319</v>
      </c>
      <c r="C130" s="63" t="s">
        <v>320</v>
      </c>
      <c r="D130" s="51"/>
      <c r="E130" s="92">
        <v>1.6724054484587476E-2</v>
      </c>
      <c r="F130" s="92">
        <v>5.6192823068213927E-3</v>
      </c>
      <c r="G130" s="92">
        <v>9.3654705113689882E-2</v>
      </c>
      <c r="H130" s="92" t="s">
        <v>401</v>
      </c>
      <c r="I130" s="92">
        <v>7.3585839732184903E-3</v>
      </c>
      <c r="J130" s="92">
        <v>2.7427449354723462E-2</v>
      </c>
      <c r="K130" s="92">
        <v>0.34786033327941951</v>
      </c>
      <c r="L130" s="92">
        <v>2.5755043906264713E-4</v>
      </c>
      <c r="M130" s="92">
        <v>0.10368913780444236</v>
      </c>
      <c r="N130" s="92">
        <v>0.33448108969174956</v>
      </c>
      <c r="O130" s="92">
        <v>0.10703394870135986</v>
      </c>
      <c r="P130" s="92">
        <v>1.5386130125820479E-2</v>
      </c>
      <c r="Q130" s="92">
        <v>3.1441222431024457E-2</v>
      </c>
      <c r="R130" s="92">
        <v>3.1441222431024457E-2</v>
      </c>
      <c r="S130" s="92">
        <v>0.26758487175339962</v>
      </c>
      <c r="T130" s="92">
        <v>5.3516974350679931E-2</v>
      </c>
      <c r="U130" s="92">
        <v>1.0034432690752485E-3</v>
      </c>
      <c r="V130" s="92">
        <v>0.4415150383931094</v>
      </c>
      <c r="W130" s="92">
        <v>267.58487175339963</v>
      </c>
      <c r="X130" s="92">
        <v>3.4117071148558451E-6</v>
      </c>
      <c r="Y130" s="92">
        <v>4.6827352556844945E-7</v>
      </c>
      <c r="Z130" s="92">
        <v>4.0806692942393439E-6</v>
      </c>
      <c r="AA130" s="92">
        <v>6.6896217938349914E-7</v>
      </c>
      <c r="AB130" s="92">
        <v>8.6296121140471374E-6</v>
      </c>
      <c r="AC130" s="92">
        <v>31.44122243102446</v>
      </c>
      <c r="AD130" s="92">
        <v>3.0103298072257458E-2</v>
      </c>
      <c r="AE130" s="45"/>
      <c r="AF130" s="19"/>
      <c r="AG130" s="19"/>
      <c r="AH130" s="19"/>
      <c r="AI130" s="19"/>
      <c r="AJ130" s="19"/>
      <c r="AK130" s="19">
        <v>6.6896217938349913</v>
      </c>
      <c r="AL130" s="35" t="s">
        <v>473</v>
      </c>
    </row>
    <row r="131" spans="1:38" ht="26.25" customHeight="1" x14ac:dyDescent="0.25">
      <c r="A131" s="50" t="s">
        <v>308</v>
      </c>
      <c r="B131" s="53" t="s">
        <v>321</v>
      </c>
      <c r="C131" s="58" t="s">
        <v>322</v>
      </c>
      <c r="D131" s="51"/>
      <c r="E131" s="92">
        <v>3.960891334147478E-4</v>
      </c>
      <c r="F131" s="92">
        <v>1.5403466299462415E-4</v>
      </c>
      <c r="G131" s="92">
        <v>2.4205447042012368E-4</v>
      </c>
      <c r="H131" s="92" t="s">
        <v>401</v>
      </c>
      <c r="I131" s="92">
        <v>2.1762897385954757E-4</v>
      </c>
      <c r="J131" s="92">
        <v>3.2897403025280444E-4</v>
      </c>
      <c r="K131" s="92">
        <v>5.0611389269662223E-4</v>
      </c>
      <c r="L131" s="92">
        <v>1.1640619532022309E-5</v>
      </c>
      <c r="M131" s="92">
        <v>3.3007427784562322E-4</v>
      </c>
      <c r="N131" s="92">
        <v>7.9217826682949563E-3</v>
      </c>
      <c r="O131" s="92">
        <v>6.6014855569124643E-4</v>
      </c>
      <c r="P131" s="92">
        <v>1.1882674002442433E-2</v>
      </c>
      <c r="Q131" s="92">
        <v>2.200495185637488E-5</v>
      </c>
      <c r="R131" s="92">
        <v>2.200495185637488E-5</v>
      </c>
      <c r="S131" s="92">
        <v>1.3202971113824929E-3</v>
      </c>
      <c r="T131" s="92">
        <v>6.601485556912463E-5</v>
      </c>
      <c r="U131" s="92" t="s">
        <v>401</v>
      </c>
      <c r="V131" s="92" t="s">
        <v>401</v>
      </c>
      <c r="W131" s="92">
        <v>8.8019807425499508</v>
      </c>
      <c r="X131" s="92" t="s">
        <v>401</v>
      </c>
      <c r="Y131" s="92" t="s">
        <v>401</v>
      </c>
      <c r="Z131" s="92" t="s">
        <v>401</v>
      </c>
      <c r="AA131" s="92" t="s">
        <v>401</v>
      </c>
      <c r="AB131" s="92">
        <v>8.8019807425499528E-9</v>
      </c>
      <c r="AC131" s="92">
        <v>2.2004951856374879E-2</v>
      </c>
      <c r="AD131" s="92">
        <v>4.4009903712749765E-3</v>
      </c>
      <c r="AE131" s="45"/>
      <c r="AF131" s="19"/>
      <c r="AG131" s="19"/>
      <c r="AH131" s="19"/>
      <c r="AI131" s="19"/>
      <c r="AJ131" s="19"/>
      <c r="AK131" s="19">
        <v>0.2200495185637488</v>
      </c>
      <c r="AL131" s="35" t="s">
        <v>474</v>
      </c>
    </row>
    <row r="132" spans="1:38" ht="26.25" customHeight="1" x14ac:dyDescent="0.25">
      <c r="A132" s="50" t="s">
        <v>308</v>
      </c>
      <c r="B132" s="53" t="s">
        <v>323</v>
      </c>
      <c r="C132" s="58" t="s">
        <v>324</v>
      </c>
      <c r="D132" s="51"/>
      <c r="E132" s="92">
        <v>1.2329204215577513E-4</v>
      </c>
      <c r="F132" s="92">
        <v>4.1426126164340442E-5</v>
      </c>
      <c r="G132" s="92">
        <v>6.9043543607234066E-4</v>
      </c>
      <c r="H132" s="92" t="s">
        <v>401</v>
      </c>
      <c r="I132" s="92">
        <v>5.4248498548541066E-5</v>
      </c>
      <c r="J132" s="92">
        <v>2.0219894913547123E-4</v>
      </c>
      <c r="K132" s="92">
        <v>2.5644744768401227E-3</v>
      </c>
      <c r="L132" s="92">
        <v>1.8986974491989374E-6</v>
      </c>
      <c r="M132" s="92">
        <v>7.6441066136580585E-4</v>
      </c>
      <c r="N132" s="92">
        <v>2.4658408431155027E-3</v>
      </c>
      <c r="O132" s="92">
        <v>7.8906906979696084E-4</v>
      </c>
      <c r="P132" s="92">
        <v>1.1342867878331311E-4</v>
      </c>
      <c r="Q132" s="92">
        <v>2.3178903925285727E-4</v>
      </c>
      <c r="R132" s="92">
        <v>6.9043543607234066E-4</v>
      </c>
      <c r="S132" s="92">
        <v>1.972672674492402E-3</v>
      </c>
      <c r="T132" s="92">
        <v>3.9453453489848042E-4</v>
      </c>
      <c r="U132" s="92">
        <v>7.3975225293465083E-6</v>
      </c>
      <c r="V132" s="92">
        <v>3.2549099129124638E-3</v>
      </c>
      <c r="W132" s="92">
        <v>1.9726726744924021</v>
      </c>
      <c r="X132" s="92">
        <v>2.5151576599778127E-8</v>
      </c>
      <c r="Y132" s="92">
        <v>3.4521771803617044E-9</v>
      </c>
      <c r="Z132" s="92">
        <v>3.0083258286009133E-8</v>
      </c>
      <c r="AA132" s="92">
        <v>4.9316816862310057E-9</v>
      </c>
      <c r="AB132" s="92">
        <v>6.3618693752379974E-8</v>
      </c>
      <c r="AC132" s="92">
        <v>0.23178903925285727</v>
      </c>
      <c r="AD132" s="92">
        <v>2.2192567588039528E-4</v>
      </c>
      <c r="AE132" s="45"/>
      <c r="AF132" s="19"/>
      <c r="AG132" s="19"/>
      <c r="AH132" s="19"/>
      <c r="AI132" s="19"/>
      <c r="AJ132" s="19"/>
      <c r="AK132" s="19">
        <v>4.9316816862310056E-2</v>
      </c>
      <c r="AL132" s="35" t="s">
        <v>325</v>
      </c>
    </row>
    <row r="133" spans="1:38" ht="26.25" customHeight="1" x14ac:dyDescent="0.25">
      <c r="A133" s="50" t="s">
        <v>308</v>
      </c>
      <c r="B133" s="53" t="s">
        <v>326</v>
      </c>
      <c r="C133" s="58" t="s">
        <v>327</v>
      </c>
      <c r="D133" s="51"/>
      <c r="E133" s="92">
        <v>7.844809858695647E-3</v>
      </c>
      <c r="F133" s="92">
        <v>1.2361518565217385E-4</v>
      </c>
      <c r="G133" s="92">
        <v>1.0745012291304343E-3</v>
      </c>
      <c r="H133" s="92" t="s">
        <v>401</v>
      </c>
      <c r="I133" s="92">
        <v>3.2995745708695636E-4</v>
      </c>
      <c r="J133" s="92">
        <v>3.2995745708695636E-4</v>
      </c>
      <c r="K133" s="92">
        <v>3.6666165836521717E-4</v>
      </c>
      <c r="L133" s="92" t="s">
        <v>401</v>
      </c>
      <c r="M133" s="92">
        <v>1.3312404608695648E-3</v>
      </c>
      <c r="N133" s="92">
        <v>2.8555107885652167E-4</v>
      </c>
      <c r="O133" s="92">
        <v>4.7829567986956498E-5</v>
      </c>
      <c r="P133" s="92">
        <v>1.4168202047826079E-2</v>
      </c>
      <c r="Q133" s="92">
        <v>1.2941559051739122E-4</v>
      </c>
      <c r="R133" s="92">
        <v>1.2894014749565211E-4</v>
      </c>
      <c r="S133" s="92">
        <v>1.1819513520434777E-4</v>
      </c>
      <c r="T133" s="92">
        <v>1.6478855133478251E-4</v>
      </c>
      <c r="U133" s="92">
        <v>1.8808525939999993E-4</v>
      </c>
      <c r="V133" s="92">
        <v>1.5225587328173906E-3</v>
      </c>
      <c r="W133" s="92">
        <v>2.5673923173913035E-4</v>
      </c>
      <c r="X133" s="92">
        <v>1.2551695773913035E-7</v>
      </c>
      <c r="Y133" s="92">
        <v>6.8558883734782564E-8</v>
      </c>
      <c r="Z133" s="92">
        <v>6.123706119999998E-5</v>
      </c>
      <c r="AA133" s="92">
        <v>6.64669344391304E-5</v>
      </c>
      <c r="AB133" s="92">
        <v>1.278980714806043E-4</v>
      </c>
      <c r="AC133" s="92">
        <v>1.4263290652173906E-3</v>
      </c>
      <c r="AD133" s="92">
        <v>3.8986327782608676E-3</v>
      </c>
      <c r="AE133" s="45"/>
      <c r="AF133" s="19"/>
      <c r="AG133" s="19"/>
      <c r="AH133" s="19"/>
      <c r="AI133" s="19"/>
      <c r="AJ133" s="19"/>
      <c r="AK133" s="19">
        <v>9508.860434782604</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4.9324499999999993E-2</v>
      </c>
      <c r="G136" s="92" t="s">
        <v>401</v>
      </c>
      <c r="H136" s="92">
        <v>40.526528000000006</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3288.2999999999997</v>
      </c>
      <c r="AL136" s="35" t="s">
        <v>476</v>
      </c>
    </row>
    <row r="137" spans="1:38" ht="26.25" customHeight="1" x14ac:dyDescent="0.25">
      <c r="A137" s="50" t="s">
        <v>308</v>
      </c>
      <c r="B137" s="50" t="s">
        <v>334</v>
      </c>
      <c r="C137" s="50" t="s">
        <v>335</v>
      </c>
      <c r="D137" s="51"/>
      <c r="E137" s="92" t="s">
        <v>401</v>
      </c>
      <c r="F137" s="92">
        <v>1.2449962439312432E-2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829.9974959541621</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894.26255746966228</v>
      </c>
      <c r="F141" s="14">
        <v>1229.4015997484942</v>
      </c>
      <c r="G141" s="14">
        <v>956.15143926602752</v>
      </c>
      <c r="H141" s="14">
        <v>666.66556627185139</v>
      </c>
      <c r="I141" s="14">
        <v>114.97241117104748</v>
      </c>
      <c r="J141" s="14">
        <v>206.86180780809394</v>
      </c>
      <c r="K141" s="14">
        <v>292.81554882499012</v>
      </c>
      <c r="L141" s="14">
        <v>9.5534489522957191</v>
      </c>
      <c r="M141" s="14">
        <v>2193.6426835095554</v>
      </c>
      <c r="N141" s="14">
        <v>4207.5794707946807</v>
      </c>
      <c r="O141" s="14">
        <v>13.889170901682292</v>
      </c>
      <c r="P141" s="14">
        <v>8.348647324728935</v>
      </c>
      <c r="Q141" s="14">
        <v>378.99228933765528</v>
      </c>
      <c r="R141" s="14">
        <v>98.475352173295306</v>
      </c>
      <c r="S141" s="14">
        <v>73.023045301025405</v>
      </c>
      <c r="T141" s="14">
        <v>337.40838289142971</v>
      </c>
      <c r="U141" s="14">
        <v>38.667675659951591</v>
      </c>
      <c r="V141" s="14">
        <v>479.61561435787002</v>
      </c>
      <c r="W141" s="14">
        <v>279.35995059310068</v>
      </c>
      <c r="X141" s="14">
        <v>36.438529904244191</v>
      </c>
      <c r="Y141" s="14">
        <v>50.069117338935001</v>
      </c>
      <c r="Z141" s="14">
        <v>22.79277070514339</v>
      </c>
      <c r="AA141" s="14">
        <v>17.353900973596939</v>
      </c>
      <c r="AB141" s="14">
        <v>187.77772228072152</v>
      </c>
      <c r="AC141" s="14">
        <v>39.892230861611893</v>
      </c>
      <c r="AD141" s="14">
        <v>5176.2055654833966</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894.26255746966228</v>
      </c>
      <c r="F152" s="10">
        <v>1229.4015997484942</v>
      </c>
      <c r="G152" s="10">
        <v>956.15143926602752</v>
      </c>
      <c r="H152" s="10">
        <v>666.66556627185139</v>
      </c>
      <c r="I152" s="10">
        <v>114.97241117104748</v>
      </c>
      <c r="J152" s="10">
        <v>206.86180780809394</v>
      </c>
      <c r="K152" s="10">
        <v>292.81554882499012</v>
      </c>
      <c r="L152" s="10">
        <v>9.5534489522957191</v>
      </c>
      <c r="M152" s="10">
        <v>2193.6426835095554</v>
      </c>
      <c r="N152" s="10">
        <v>4207.5794707946807</v>
      </c>
      <c r="O152" s="10">
        <v>13.889170901682292</v>
      </c>
      <c r="P152" s="10">
        <v>8.348647324728935</v>
      </c>
      <c r="Q152" s="10">
        <v>378.99228933765528</v>
      </c>
      <c r="R152" s="10">
        <v>98.475352173295306</v>
      </c>
      <c r="S152" s="10">
        <v>73.023045301025405</v>
      </c>
      <c r="T152" s="10">
        <v>337.40838289142971</v>
      </c>
      <c r="U152" s="10">
        <v>38.667675659951591</v>
      </c>
      <c r="V152" s="10">
        <v>479.61561435787002</v>
      </c>
      <c r="W152" s="10">
        <v>279.35995059310068</v>
      </c>
      <c r="X152" s="10">
        <v>36.438529904244191</v>
      </c>
      <c r="Y152" s="10">
        <v>50.069117338935001</v>
      </c>
      <c r="Z152" s="10">
        <v>22.79277070514339</v>
      </c>
      <c r="AA152" s="10">
        <v>17.353900973596939</v>
      </c>
      <c r="AB152" s="10">
        <v>187.77772228072152</v>
      </c>
      <c r="AC152" s="10">
        <v>39.892230861611893</v>
      </c>
      <c r="AD152" s="10">
        <v>5176.2055654833966</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894.26255746966228</v>
      </c>
      <c r="F154" s="10">
        <v>1229.4015997484942</v>
      </c>
      <c r="G154" s="10">
        <v>956.15143926602752</v>
      </c>
      <c r="H154" s="10">
        <v>666.66556627185139</v>
      </c>
      <c r="I154" s="10">
        <v>114.97241117104748</v>
      </c>
      <c r="J154" s="10">
        <v>206.86180780809394</v>
      </c>
      <c r="K154" s="10">
        <v>292.81554882499012</v>
      </c>
      <c r="L154" s="10">
        <v>9.5534489522957191</v>
      </c>
      <c r="M154" s="10">
        <v>2193.6426835095554</v>
      </c>
      <c r="N154" s="10">
        <v>4207.5794707946807</v>
      </c>
      <c r="O154" s="10">
        <v>13.889170901682292</v>
      </c>
      <c r="P154" s="10">
        <v>8.348647324728935</v>
      </c>
      <c r="Q154" s="10">
        <v>378.99228933765528</v>
      </c>
      <c r="R154" s="10">
        <v>98.475352173295306</v>
      </c>
      <c r="S154" s="10">
        <v>73.023045301025405</v>
      </c>
      <c r="T154" s="10">
        <v>337.40838289142971</v>
      </c>
      <c r="U154" s="10">
        <v>38.667675659951591</v>
      </c>
      <c r="V154" s="10">
        <v>479.61561435787002</v>
      </c>
      <c r="W154" s="10">
        <v>279.35995059310068</v>
      </c>
      <c r="X154" s="10">
        <v>36.438529904244191</v>
      </c>
      <c r="Y154" s="10">
        <v>50.069117338935001</v>
      </c>
      <c r="Z154" s="10">
        <v>22.79277070514339</v>
      </c>
      <c r="AA154" s="10">
        <v>17.353900973596939</v>
      </c>
      <c r="AB154" s="10">
        <v>187.77772228072152</v>
      </c>
      <c r="AC154" s="10">
        <v>39.892230861611893</v>
      </c>
      <c r="AD154" s="10">
        <v>5176.2055654833966</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11.509385040000003</v>
      </c>
      <c r="F163" s="18">
        <v>30.212135730000011</v>
      </c>
      <c r="G163" s="18">
        <v>2.3018770080000008</v>
      </c>
      <c r="H163" s="18">
        <v>2.5896116340000006</v>
      </c>
      <c r="I163" s="18">
        <v>0.191823084</v>
      </c>
      <c r="J163" s="18">
        <v>0.23445043599999996</v>
      </c>
      <c r="K163" s="18">
        <v>0.36233249200000001</v>
      </c>
      <c r="L163" s="18">
        <v>1.7264077559999999E-3</v>
      </c>
      <c r="M163" s="18">
        <v>330.89481990000007</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1360</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1996</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1996</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309.73319698316453</v>
      </c>
      <c r="F14" s="92">
        <v>4.7123580061365118</v>
      </c>
      <c r="G14" s="92">
        <v>630.10558622471092</v>
      </c>
      <c r="H14" s="92" t="s">
        <v>401</v>
      </c>
      <c r="I14" s="92">
        <v>8.3948624408757908</v>
      </c>
      <c r="J14" s="92">
        <v>13.08045000843396</v>
      </c>
      <c r="K14" s="92">
        <v>18.283123660300632</v>
      </c>
      <c r="L14" s="92">
        <v>0.34068462365840096</v>
      </c>
      <c r="M14" s="92">
        <v>61.241811878953222</v>
      </c>
      <c r="N14" s="92">
        <v>6.6817660251655262</v>
      </c>
      <c r="O14" s="92">
        <v>0.96883429718078817</v>
      </c>
      <c r="P14" s="92">
        <v>1.2862520858047071</v>
      </c>
      <c r="Q14" s="92">
        <v>6.5341394410703284</v>
      </c>
      <c r="R14" s="92">
        <v>4.0534711697824148</v>
      </c>
      <c r="S14" s="92">
        <v>7.2363447613062224</v>
      </c>
      <c r="T14" s="92">
        <v>62.204427943419759</v>
      </c>
      <c r="U14" s="92">
        <v>18.146863445818379</v>
      </c>
      <c r="V14" s="92">
        <v>34.972062988159855</v>
      </c>
      <c r="W14" s="92">
        <v>8.9794353810694824E-3</v>
      </c>
      <c r="X14" s="92">
        <v>2.9271165815365455E-3</v>
      </c>
      <c r="Y14" s="92">
        <v>3.0602303305639414E-2</v>
      </c>
      <c r="Z14" s="92">
        <v>2.4419570055739508E-2</v>
      </c>
      <c r="AA14" s="92">
        <v>3.592759637552E-3</v>
      </c>
      <c r="AB14" s="92">
        <v>6.1541749580467472E-2</v>
      </c>
      <c r="AC14" s="92">
        <v>5.1513802146224208</v>
      </c>
      <c r="AD14" s="92">
        <v>7.7082936331274608E-3</v>
      </c>
      <c r="AE14" s="45"/>
      <c r="AF14" s="19">
        <v>229100.95802639323</v>
      </c>
      <c r="AG14" s="19">
        <v>766413.87607498816</v>
      </c>
      <c r="AH14" s="19">
        <v>1310330.278507238</v>
      </c>
      <c r="AI14" s="19">
        <v>1478.4821999999999</v>
      </c>
      <c r="AJ14" s="19">
        <v>0</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22.539463059139994</v>
      </c>
      <c r="F17" s="92">
        <v>13.374068591183997</v>
      </c>
      <c r="G17" s="92">
        <v>48.078246609999987</v>
      </c>
      <c r="H17" s="92" t="s">
        <v>401</v>
      </c>
      <c r="I17" s="92">
        <v>5.8963690914399987</v>
      </c>
      <c r="J17" s="92">
        <v>6.375967060059998</v>
      </c>
      <c r="K17" s="92">
        <v>6.7490228283199976</v>
      </c>
      <c r="L17" s="92">
        <v>0.37423092569215988</v>
      </c>
      <c r="M17" s="92">
        <v>54.829444719579989</v>
      </c>
      <c r="N17" s="92">
        <v>7.1425279317599975</v>
      </c>
      <c r="O17" s="92">
        <v>9.6174931721999979E-2</v>
      </c>
      <c r="P17" s="92">
        <v>0.51816489710199987</v>
      </c>
      <c r="Q17" s="92">
        <v>0.23114606283999994</v>
      </c>
      <c r="R17" s="92">
        <v>0.72187630902999989</v>
      </c>
      <c r="S17" s="92">
        <v>0.93302097740999967</v>
      </c>
      <c r="T17" s="92">
        <v>0.69507506260399976</v>
      </c>
      <c r="U17" s="92">
        <v>0.10635889965399997</v>
      </c>
      <c r="V17" s="92">
        <v>10.792500116999998</v>
      </c>
      <c r="W17" s="92">
        <v>1.0911442744739996E-2</v>
      </c>
      <c r="X17" s="92">
        <v>2.4245952851899992</v>
      </c>
      <c r="Y17" s="92">
        <v>3.1391969211969992</v>
      </c>
      <c r="Z17" s="92">
        <v>1.2631174899720996</v>
      </c>
      <c r="AA17" s="92">
        <v>0.98603341512949971</v>
      </c>
      <c r="AB17" s="92">
        <v>7.8129431114885977</v>
      </c>
      <c r="AC17" s="92">
        <v>3.3075050591599986E-2</v>
      </c>
      <c r="AD17" s="92">
        <v>9.0586466622199975</v>
      </c>
      <c r="AE17" s="45"/>
      <c r="AF17" s="19">
        <v>0.53300000000000003</v>
      </c>
      <c r="AG17" s="19">
        <v>53286.154179999983</v>
      </c>
      <c r="AH17" s="19">
        <v>180000</v>
      </c>
      <c r="AI17" s="19">
        <v>7.5270000000000001</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0.57108960897557604</v>
      </c>
      <c r="F25" s="92">
        <v>1.162000928354687</v>
      </c>
      <c r="G25" s="92">
        <v>5.9428485398208497E-2</v>
      </c>
      <c r="H25" s="92" t="s">
        <v>403</v>
      </c>
      <c r="I25" s="92" t="s">
        <v>403</v>
      </c>
      <c r="J25" s="92" t="s">
        <v>403</v>
      </c>
      <c r="K25" s="92" t="s">
        <v>403</v>
      </c>
      <c r="L25" s="92" t="s">
        <v>403</v>
      </c>
      <c r="M25" s="92">
        <v>0.57662114379403662</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0.27396288229547</v>
      </c>
      <c r="F26" s="92">
        <v>0.55743462769898999</v>
      </c>
      <c r="G26" s="92">
        <v>2.8509009609460002E-2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1294.39637473469</v>
      </c>
      <c r="AG26" s="19"/>
      <c r="AH26" s="19"/>
      <c r="AI26" s="19"/>
      <c r="AJ26" s="19"/>
      <c r="AK26" s="19"/>
      <c r="AL26" s="35" t="s">
        <v>61</v>
      </c>
    </row>
    <row r="27" spans="1:38" ht="26.25" customHeight="1" x14ac:dyDescent="0.25">
      <c r="A27" s="50" t="s">
        <v>92</v>
      </c>
      <c r="B27" s="50" t="s">
        <v>93</v>
      </c>
      <c r="C27" s="50" t="s">
        <v>94</v>
      </c>
      <c r="D27" s="51"/>
      <c r="E27" s="92">
        <v>236.21160037999647</v>
      </c>
      <c r="F27" s="92">
        <v>559.38262382769983</v>
      </c>
      <c r="G27" s="92" t="s">
        <v>404</v>
      </c>
      <c r="H27" s="92">
        <v>6.1115373967861215</v>
      </c>
      <c r="I27" s="92">
        <v>2.9666299718796747</v>
      </c>
      <c r="J27" s="92" t="s">
        <v>404</v>
      </c>
      <c r="K27" s="92" t="s">
        <v>404</v>
      </c>
      <c r="L27" s="92" t="s">
        <v>404</v>
      </c>
      <c r="M27" s="92">
        <v>1271.489583532478</v>
      </c>
      <c r="N27" s="92">
        <v>8.3041533820667457</v>
      </c>
      <c r="O27" s="92" t="s">
        <v>404</v>
      </c>
      <c r="P27" s="92" t="s">
        <v>404</v>
      </c>
      <c r="Q27" s="92" t="s">
        <v>404</v>
      </c>
      <c r="R27" s="92" t="s">
        <v>404</v>
      </c>
      <c r="S27" s="92" t="s">
        <v>404</v>
      </c>
      <c r="T27" s="92" t="s">
        <v>404</v>
      </c>
      <c r="U27" s="92" t="s">
        <v>404</v>
      </c>
      <c r="V27" s="92" t="s">
        <v>404</v>
      </c>
      <c r="W27" s="92" t="s">
        <v>404</v>
      </c>
      <c r="X27" s="92">
        <v>0.12773412193744971</v>
      </c>
      <c r="Y27" s="92">
        <v>0.11777940359196297</v>
      </c>
      <c r="Z27" s="92">
        <v>9.9129025626864348E-2</v>
      </c>
      <c r="AA27" s="92">
        <v>8.6579095073816364E-2</v>
      </c>
      <c r="AB27" s="92">
        <v>0.4312216462300934</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14.1669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0.79338697674418612</v>
      </c>
      <c r="J32" s="92">
        <v>1.5404930465116282</v>
      </c>
      <c r="K32" s="92">
        <v>1.9504096511627906</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0.39008193023255816</v>
      </c>
      <c r="J33" s="92">
        <v>0.72065983720930238</v>
      </c>
      <c r="K33" s="92">
        <v>1.4347081162790698</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19.725657602209665</v>
      </c>
      <c r="F34" s="92">
        <v>1.7504638902724228</v>
      </c>
      <c r="G34" s="92" t="s">
        <v>401</v>
      </c>
      <c r="H34" s="92">
        <v>2.6351069315928947E-3</v>
      </c>
      <c r="I34" s="92">
        <v>0.51572807089746653</v>
      </c>
      <c r="J34" s="92">
        <v>0.54207914021339543</v>
      </c>
      <c r="K34" s="92">
        <v>0.57219464800302844</v>
      </c>
      <c r="L34" s="92">
        <v>0.3352232460833533</v>
      </c>
      <c r="M34" s="92">
        <v>4.027949166863424</v>
      </c>
      <c r="N34" s="92" t="s">
        <v>401</v>
      </c>
      <c r="O34" s="92">
        <v>3.7254960067347816E-3</v>
      </c>
      <c r="P34" s="92" t="s">
        <v>401</v>
      </c>
      <c r="Q34" s="92" t="s">
        <v>401</v>
      </c>
      <c r="R34" s="92">
        <v>1.8822192368520677E-2</v>
      </c>
      <c r="S34" s="92">
        <v>0.63995454052970291</v>
      </c>
      <c r="T34" s="92">
        <v>2.6351069315928947E-2</v>
      </c>
      <c r="U34" s="92">
        <v>3.7644384737041355E-3</v>
      </c>
      <c r="V34" s="92">
        <v>0.37644384737041348</v>
      </c>
      <c r="W34" s="92" t="s">
        <v>401</v>
      </c>
      <c r="X34" s="92">
        <v>1.1293315421112404E-2</v>
      </c>
      <c r="Y34" s="92">
        <v>1.8822192368520677E-2</v>
      </c>
      <c r="Z34" s="92">
        <v>2.0724086370914763E-4</v>
      </c>
      <c r="AA34" s="92">
        <v>4.7656654312863093E-5</v>
      </c>
      <c r="AB34" s="92">
        <v>3.0370405307655092E-2</v>
      </c>
      <c r="AC34" s="92" t="s">
        <v>401</v>
      </c>
      <c r="AD34" s="92" t="s">
        <v>401</v>
      </c>
      <c r="AE34" s="45"/>
      <c r="AF34" s="19">
        <v>16205.9076292963</v>
      </c>
      <c r="AG34" s="19"/>
      <c r="AH34" s="19"/>
      <c r="AI34" s="19"/>
      <c r="AJ34" s="19"/>
      <c r="AK34" s="19"/>
      <c r="AL34" s="35" t="s">
        <v>61</v>
      </c>
    </row>
    <row r="35" spans="1:38" s="3" customFormat="1" ht="26.25" customHeight="1" x14ac:dyDescent="0.2">
      <c r="A35" s="50" t="s">
        <v>109</v>
      </c>
      <c r="B35" s="50" t="s">
        <v>110</v>
      </c>
      <c r="C35" s="50" t="s">
        <v>111</v>
      </c>
      <c r="D35" s="51"/>
      <c r="E35" s="92">
        <v>23.184408951593223</v>
      </c>
      <c r="F35" s="92">
        <v>0.56194897043335379</v>
      </c>
      <c r="G35" s="92">
        <v>0.58442692925068784</v>
      </c>
      <c r="H35" s="92" t="s">
        <v>401</v>
      </c>
      <c r="I35" s="92" t="s">
        <v>401</v>
      </c>
      <c r="J35" s="92">
        <v>0.343591656207822</v>
      </c>
      <c r="K35" s="92" t="s">
        <v>401</v>
      </c>
      <c r="L35" s="92">
        <v>1.5482818033379761E-2</v>
      </c>
      <c r="M35" s="92">
        <v>1.2330765979794731</v>
      </c>
      <c r="N35" s="92">
        <v>4.1744780660763418E-2</v>
      </c>
      <c r="O35" s="92">
        <v>3.2111369739048789E-3</v>
      </c>
      <c r="P35" s="92">
        <v>9.6334109217146337E-3</v>
      </c>
      <c r="Q35" s="92">
        <v>1.2844547895619516E-2</v>
      </c>
      <c r="R35" s="92">
        <v>1.6055684869524394E-2</v>
      </c>
      <c r="S35" s="92">
        <v>0.28258005370362926</v>
      </c>
      <c r="T35" s="92">
        <v>0.34405039006123694</v>
      </c>
      <c r="U35" s="92">
        <v>3.2111369739048788E-2</v>
      </c>
      <c r="V35" s="92">
        <v>0.41286046807348431</v>
      </c>
      <c r="W35" s="92">
        <v>4.1744780660763418E-2</v>
      </c>
      <c r="X35" s="92">
        <v>6.422273947809758E-4</v>
      </c>
      <c r="Y35" s="92">
        <v>3.2111369739048789E-3</v>
      </c>
      <c r="Z35" s="92">
        <v>3.2111369739048787</v>
      </c>
      <c r="AA35" s="92">
        <v>0.3211136973904879</v>
      </c>
      <c r="AB35" s="92">
        <v>3.5361040356640525</v>
      </c>
      <c r="AC35" s="92">
        <v>2.5689095791239031E-2</v>
      </c>
      <c r="AD35" s="92">
        <v>1.2202320500838536E-2</v>
      </c>
      <c r="AE35" s="45"/>
      <c r="AF35" s="19">
        <v>13823.9446726605</v>
      </c>
      <c r="AG35" s="19"/>
      <c r="AH35" s="19"/>
      <c r="AI35" s="19"/>
      <c r="AJ35" s="19"/>
      <c r="AK35" s="19"/>
      <c r="AL35" s="35" t="s">
        <v>61</v>
      </c>
    </row>
    <row r="36" spans="1:38" ht="26.25" customHeight="1" x14ac:dyDescent="0.25">
      <c r="A36" s="50" t="s">
        <v>109</v>
      </c>
      <c r="B36" s="50" t="s">
        <v>112</v>
      </c>
      <c r="C36" s="50" t="s">
        <v>113</v>
      </c>
      <c r="D36" s="51"/>
      <c r="E36" s="92">
        <v>6.4747049398361423</v>
      </c>
      <c r="F36" s="92">
        <v>0.15674139384492283</v>
      </c>
      <c r="G36" s="92">
        <v>0.85979815810765214</v>
      </c>
      <c r="H36" s="92" t="s">
        <v>401</v>
      </c>
      <c r="I36" s="92" t="s">
        <v>401</v>
      </c>
      <c r="J36" s="92">
        <v>0.26257614555534958</v>
      </c>
      <c r="K36" s="92" t="s">
        <v>401</v>
      </c>
      <c r="L36" s="92">
        <v>6.0898397670152123E-3</v>
      </c>
      <c r="M36" s="92">
        <v>0.34415656307416531</v>
      </c>
      <c r="N36" s="92">
        <v>1.387578378998023E-2</v>
      </c>
      <c r="O36" s="92">
        <v>1.3129083583319709E-3</v>
      </c>
      <c r="P36" s="92">
        <v>2.3427126408282171E-3</v>
      </c>
      <c r="Q36" s="92">
        <v>2.9191819945843314E-2</v>
      </c>
      <c r="R36" s="92">
        <v>3.1302734521259132E-2</v>
      </c>
      <c r="S36" s="92">
        <v>9.5186776997575301E-2</v>
      </c>
      <c r="T36" s="92">
        <v>1.3319780338964551</v>
      </c>
      <c r="U36" s="92">
        <v>1.3528086691861632E-2</v>
      </c>
      <c r="V36" s="92">
        <v>0.11089005203145415</v>
      </c>
      <c r="W36" s="92">
        <v>2.5522790017171212E-2</v>
      </c>
      <c r="X36" s="92">
        <v>3.0248198252058654E-4</v>
      </c>
      <c r="Y36" s="92">
        <v>1.711911466873895E-3</v>
      </c>
      <c r="Z36" s="92">
        <v>1.3129083583319709</v>
      </c>
      <c r="AA36" s="92">
        <v>0.41059301181254371</v>
      </c>
      <c r="AB36" s="92">
        <v>1.7255157635939091</v>
      </c>
      <c r="AC36" s="92">
        <v>9.7052606495719191E-3</v>
      </c>
      <c r="AD36" s="92">
        <v>2.4699805323632525E-2</v>
      </c>
      <c r="AE36" s="45"/>
      <c r="AF36" s="19">
        <v>30029.852301956802</v>
      </c>
      <c r="AG36" s="19"/>
      <c r="AH36" s="19"/>
      <c r="AI36" s="19"/>
      <c r="AJ36" s="19"/>
      <c r="AK36" s="19"/>
      <c r="AL36" s="35" t="s">
        <v>61</v>
      </c>
    </row>
    <row r="37" spans="1:38" ht="26.25" customHeight="1" x14ac:dyDescent="0.25">
      <c r="A37" s="50" t="s">
        <v>82</v>
      </c>
      <c r="B37" s="50" t="s">
        <v>114</v>
      </c>
      <c r="C37" s="50" t="s">
        <v>115</v>
      </c>
      <c r="D37" s="51"/>
      <c r="E37" s="92">
        <v>13.841037632262466</v>
      </c>
      <c r="F37" s="92">
        <v>0.40434491959418445</v>
      </c>
      <c r="G37" s="92">
        <v>4.370035477152532E-2</v>
      </c>
      <c r="H37" s="92" t="s">
        <v>401</v>
      </c>
      <c r="I37" s="92">
        <v>0.13841037632262468</v>
      </c>
      <c r="J37" s="92">
        <v>0.13841037632262468</v>
      </c>
      <c r="K37" s="92">
        <v>0.13841037632262468</v>
      </c>
      <c r="L37" s="92">
        <v>3.4602594080656171E-3</v>
      </c>
      <c r="M37" s="92">
        <v>6.0651737939127663</v>
      </c>
      <c r="N37" s="92">
        <v>2.3327591515049102E-4</v>
      </c>
      <c r="O37" s="92">
        <v>3.8879319191748497E-5</v>
      </c>
      <c r="P37" s="92">
        <v>1.5551727676699403E-2</v>
      </c>
      <c r="Q37" s="92">
        <v>1.866207321203928E-2</v>
      </c>
      <c r="R37" s="92">
        <v>1.1819313034291545E-4</v>
      </c>
      <c r="S37" s="92">
        <v>1.1819313034291545E-5</v>
      </c>
      <c r="T37" s="92">
        <v>7.9313811151166951E-5</v>
      </c>
      <c r="U37" s="92">
        <v>1.7417934997903328E-3</v>
      </c>
      <c r="V37" s="92">
        <v>2.3327591515049102E-4</v>
      </c>
      <c r="W37" s="92">
        <v>7.7758638383497008E-5</v>
      </c>
      <c r="X37" s="92">
        <v>8.7089674989516652E-5</v>
      </c>
      <c r="Y37" s="92">
        <v>1.3063451248427496E-4</v>
      </c>
      <c r="Z37" s="92">
        <v>1.3063451248427496E-4</v>
      </c>
      <c r="AA37" s="92">
        <v>1.3063451248427496E-4</v>
      </c>
      <c r="AB37" s="92">
        <v>4.7899321244234154E-4</v>
      </c>
      <c r="AC37" s="92" t="s">
        <v>401</v>
      </c>
      <c r="AD37" s="92" t="s">
        <v>401</v>
      </c>
      <c r="AE37" s="45"/>
      <c r="AF37" s="19"/>
      <c r="AG37" s="19"/>
      <c r="AH37" s="19">
        <v>155517.27676699401</v>
      </c>
      <c r="AI37" s="19"/>
      <c r="AJ37" s="19"/>
      <c r="AK37" s="19"/>
      <c r="AL37" s="35" t="s">
        <v>61</v>
      </c>
    </row>
    <row r="38" spans="1:38" ht="26.25" customHeight="1" x14ac:dyDescent="0.25">
      <c r="A38" s="50" t="s">
        <v>82</v>
      </c>
      <c r="B38" s="50" t="s">
        <v>116</v>
      </c>
      <c r="C38" s="50" t="s">
        <v>117</v>
      </c>
      <c r="D38" s="55"/>
      <c r="E38" s="92">
        <v>250.23085937727839</v>
      </c>
      <c r="F38" s="92">
        <v>38.222855194077972</v>
      </c>
      <c r="G38" s="92" t="s">
        <v>401</v>
      </c>
      <c r="H38" s="92">
        <v>0.5183846317685773</v>
      </c>
      <c r="I38" s="92" t="s">
        <v>401</v>
      </c>
      <c r="J38" s="92">
        <v>1.08389513915248</v>
      </c>
      <c r="K38" s="92" t="s">
        <v>401</v>
      </c>
      <c r="L38" s="92" t="s">
        <v>401</v>
      </c>
      <c r="M38" s="92">
        <v>73.335402597544487</v>
      </c>
      <c r="N38" s="92">
        <v>2.5919231588428864</v>
      </c>
      <c r="O38" s="92" t="s">
        <v>401</v>
      </c>
      <c r="P38" s="92" t="s">
        <v>401</v>
      </c>
      <c r="Q38" s="92" t="s">
        <v>401</v>
      </c>
      <c r="R38" s="92" t="s">
        <v>401</v>
      </c>
      <c r="S38" s="92" t="s">
        <v>401</v>
      </c>
      <c r="T38" s="92" t="s">
        <v>401</v>
      </c>
      <c r="U38" s="92" t="s">
        <v>401</v>
      </c>
      <c r="V38" s="92" t="s">
        <v>401</v>
      </c>
      <c r="W38" s="92" t="s">
        <v>401</v>
      </c>
      <c r="X38" s="92">
        <v>4.1282267039024885E-2</v>
      </c>
      <c r="Y38" s="92">
        <v>9.9906856304489436E-2</v>
      </c>
      <c r="Z38" s="92" t="s">
        <v>401</v>
      </c>
      <c r="AA38" s="92">
        <v>2.5683602210352235E-2</v>
      </c>
      <c r="AB38" s="92">
        <v>0.16687272555386656</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54.153811526282546</v>
      </c>
      <c r="F39" s="92">
        <v>117.16548121341768</v>
      </c>
      <c r="G39" s="92">
        <v>204.55350242521973</v>
      </c>
      <c r="H39" s="92">
        <v>0.16060146196934638</v>
      </c>
      <c r="I39" s="92">
        <v>98.772977445304107</v>
      </c>
      <c r="J39" s="92">
        <v>100.35449125269105</v>
      </c>
      <c r="K39" s="92">
        <v>109.81090634727056</v>
      </c>
      <c r="L39" s="92">
        <v>5.4423099285421275</v>
      </c>
      <c r="M39" s="92">
        <v>1096.0817650384627</v>
      </c>
      <c r="N39" s="92">
        <v>29.534900523229886</v>
      </c>
      <c r="O39" s="92">
        <v>0.48871335048098585</v>
      </c>
      <c r="P39" s="92">
        <v>1.2099460661985784</v>
      </c>
      <c r="Q39" s="92">
        <v>0.58191304081801287</v>
      </c>
      <c r="R39" s="92">
        <v>2.7912815679458363</v>
      </c>
      <c r="S39" s="92">
        <v>5.085824719900736</v>
      </c>
      <c r="T39" s="92">
        <v>2.8782090942350647</v>
      </c>
      <c r="U39" s="92">
        <v>26.983451749559251</v>
      </c>
      <c r="V39" s="92">
        <v>55.423738745216717</v>
      </c>
      <c r="W39" s="92">
        <v>0.18929491085183353</v>
      </c>
      <c r="X39" s="92">
        <v>53.10491406463224</v>
      </c>
      <c r="Y39" s="92">
        <v>75.46596208535388</v>
      </c>
      <c r="Z39" s="92">
        <v>29.710430359460901</v>
      </c>
      <c r="AA39" s="92">
        <v>25.555444705985018</v>
      </c>
      <c r="AB39" s="92">
        <v>183.83675121543206</v>
      </c>
      <c r="AC39" s="92">
        <v>0.19758627390998254</v>
      </c>
      <c r="AD39" s="92">
        <v>38.210551348290956</v>
      </c>
      <c r="AE39" s="45"/>
      <c r="AF39" s="19">
        <v>28238.806820870999</v>
      </c>
      <c r="AG39" s="19">
        <v>224640.83056448799</v>
      </c>
      <c r="AH39" s="19">
        <v>537397.70973185205</v>
      </c>
      <c r="AI39" s="19">
        <v>11646.5388</v>
      </c>
      <c r="AJ39" s="19">
        <v>0</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0.40934229218326335</v>
      </c>
      <c r="F47" s="92">
        <v>1.9424807846659488E-2</v>
      </c>
      <c r="G47" s="92" t="s">
        <v>401</v>
      </c>
      <c r="H47" s="92">
        <v>3.1585053409202419E-4</v>
      </c>
      <c r="I47" s="92" t="s">
        <v>401</v>
      </c>
      <c r="J47" s="92">
        <v>1.1054768693220846E-3</v>
      </c>
      <c r="K47" s="92" t="s">
        <v>401</v>
      </c>
      <c r="L47" s="92" t="s">
        <v>401</v>
      </c>
      <c r="M47" s="92">
        <v>9.6334412898067365E-2</v>
      </c>
      <c r="N47" s="92">
        <v>8.6858896875306665E-3</v>
      </c>
      <c r="O47" s="92" t="s">
        <v>401</v>
      </c>
      <c r="P47" s="92" t="s">
        <v>401</v>
      </c>
      <c r="Q47" s="92" t="s">
        <v>401</v>
      </c>
      <c r="R47" s="92" t="s">
        <v>401</v>
      </c>
      <c r="S47" s="92" t="s">
        <v>401</v>
      </c>
      <c r="T47" s="92" t="s">
        <v>401</v>
      </c>
      <c r="U47" s="92" t="s">
        <v>401</v>
      </c>
      <c r="V47" s="92" t="s">
        <v>401</v>
      </c>
      <c r="W47" s="92" t="s">
        <v>401</v>
      </c>
      <c r="X47" s="92">
        <v>1.6322213993668065E-4</v>
      </c>
      <c r="Y47" s="92">
        <v>1.3834253393230661E-4</v>
      </c>
      <c r="Z47" s="92">
        <v>3.3480156613754567E-4</v>
      </c>
      <c r="AA47" s="92">
        <v>3.7428288289904866E-4</v>
      </c>
      <c r="AB47" s="92">
        <v>1.0106491229055815E-3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56.407200000000003</v>
      </c>
      <c r="G48" s="92" t="s">
        <v>404</v>
      </c>
      <c r="H48" s="92" t="s">
        <v>404</v>
      </c>
      <c r="I48" s="92">
        <v>0.352545</v>
      </c>
      <c r="J48" s="92">
        <v>2.9613780000000003</v>
      </c>
      <c r="K48" s="92">
        <v>6.2753009999999998</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1.3554E-2</v>
      </c>
      <c r="F49" s="92">
        <v>0.11596200000000001</v>
      </c>
      <c r="G49" s="92">
        <v>1.2048000000000001E-2</v>
      </c>
      <c r="H49" s="92">
        <v>5.5722000000000001E-2</v>
      </c>
      <c r="I49" s="92">
        <v>0.91866000000000003</v>
      </c>
      <c r="J49" s="92">
        <v>2.19876</v>
      </c>
      <c r="K49" s="92">
        <v>5.2258200000000006</v>
      </c>
      <c r="L49" s="92">
        <v>0.73794000000000004</v>
      </c>
      <c r="M49" s="92">
        <v>6.9276</v>
      </c>
      <c r="N49" s="92">
        <v>5.7228000000000003</v>
      </c>
      <c r="O49" s="92">
        <v>0.10542</v>
      </c>
      <c r="P49" s="92">
        <v>0.18072000000000002</v>
      </c>
      <c r="Q49" s="92">
        <v>0.19578000000000001</v>
      </c>
      <c r="R49" s="92">
        <v>2.5602000000000005</v>
      </c>
      <c r="S49" s="92">
        <v>0.72288000000000008</v>
      </c>
      <c r="T49" s="92">
        <v>1.8071999999999999</v>
      </c>
      <c r="U49" s="92">
        <v>0.24096000000000001</v>
      </c>
      <c r="V49" s="92">
        <v>3.3132000000000001</v>
      </c>
      <c r="W49" s="92">
        <v>4.5179999999999998E-2</v>
      </c>
      <c r="X49" s="92">
        <v>2.4096000000000002</v>
      </c>
      <c r="Y49" s="92">
        <v>3.0120000000000005</v>
      </c>
      <c r="Z49" s="92">
        <v>1.5060000000000002</v>
      </c>
      <c r="AA49" s="92">
        <v>1.0542</v>
      </c>
      <c r="AB49" s="92">
        <v>7.9818000000000007</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2.8430626328718182E-2</v>
      </c>
      <c r="F50" s="92">
        <v>8.8365460210880851E-3</v>
      </c>
      <c r="G50" s="92">
        <v>2.5741242757082683E-4</v>
      </c>
      <c r="H50" s="92" t="s">
        <v>401</v>
      </c>
      <c r="I50" s="92">
        <v>2.9967416941081333E-4</v>
      </c>
      <c r="J50" s="92">
        <v>2.9967416941081333E-4</v>
      </c>
      <c r="K50" s="92">
        <v>2.9967416941081333E-4</v>
      </c>
      <c r="L50" s="92">
        <v>1.1986966776432533E-5</v>
      </c>
      <c r="M50" s="92">
        <v>0</v>
      </c>
      <c r="N50" s="92">
        <v>4.2261741839986488E-6</v>
      </c>
      <c r="O50" s="92">
        <v>3.4577788778170762E-7</v>
      </c>
      <c r="P50" s="92">
        <v>2.0746673266902461E-4</v>
      </c>
      <c r="Q50" s="92">
        <v>3.8419765309078628E-5</v>
      </c>
      <c r="R50" s="92">
        <v>4.9945694901802212E-6</v>
      </c>
      <c r="S50" s="92">
        <v>9.9891389803604432E-7</v>
      </c>
      <c r="T50" s="92">
        <v>4.9945694901802212E-6</v>
      </c>
      <c r="U50" s="92">
        <v>2.2283463879265603E-5</v>
      </c>
      <c r="V50" s="92">
        <v>2.8046428675627396E-4</v>
      </c>
      <c r="W50" s="92">
        <v>1.9978277960720888E-7</v>
      </c>
      <c r="X50" s="92" t="s">
        <v>401</v>
      </c>
      <c r="Y50" s="92">
        <v>1.1141731939632803E-6</v>
      </c>
      <c r="Z50" s="92">
        <v>4.2261741839986494E-7</v>
      </c>
      <c r="AA50" s="92">
        <v>4.149334653380492E-7</v>
      </c>
      <c r="AB50" s="92">
        <v>1.9517240777011945E-6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9.5530843200000017</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0.47662314087831481</v>
      </c>
      <c r="F52" s="92">
        <v>2.7235608050189417</v>
      </c>
      <c r="G52" s="92">
        <v>3.3363619861482028</v>
      </c>
      <c r="H52" s="92" t="s">
        <v>402</v>
      </c>
      <c r="I52" s="92">
        <v>2.7235608050189417E-2</v>
      </c>
      <c r="J52" s="92">
        <v>6.8089020125473534E-2</v>
      </c>
      <c r="K52" s="92">
        <v>8.1706824150568236E-2</v>
      </c>
      <c r="L52" s="92" t="s">
        <v>401</v>
      </c>
      <c r="M52" s="92">
        <v>0.55832996502888299</v>
      </c>
      <c r="N52" s="92">
        <v>4.0853412075284118E-2</v>
      </c>
      <c r="O52" s="92">
        <v>6.8089020125473541E-3</v>
      </c>
      <c r="P52" s="92">
        <v>8.1706824150568243E-3</v>
      </c>
      <c r="Q52" s="92">
        <v>1.3617804025094708E-3</v>
      </c>
      <c r="R52" s="92">
        <v>1.3617804025094708E-3</v>
      </c>
      <c r="S52" s="92">
        <v>1.6341364830113649E-2</v>
      </c>
      <c r="T52" s="92">
        <v>7.2174361333001952E-2</v>
      </c>
      <c r="U52" s="92">
        <v>1.3617804025094708E-3</v>
      </c>
      <c r="V52" s="92">
        <v>1.3617804025094708E-2</v>
      </c>
      <c r="W52" s="92">
        <v>1.6341364830113648E-5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13.642706251897234</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1.8408000000000002</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0.11317532121212129</v>
      </c>
      <c r="F55" s="92">
        <v>0.14551112727272739</v>
      </c>
      <c r="G55" s="92">
        <v>1.0509136969696978E-3</v>
      </c>
      <c r="H55" s="92" t="s">
        <v>403</v>
      </c>
      <c r="I55" s="92">
        <v>7.6726000000000054</v>
      </c>
      <c r="J55" s="92">
        <v>7.6726000000000054</v>
      </c>
      <c r="K55" s="92">
        <v>7.6726000000000054</v>
      </c>
      <c r="L55" s="92">
        <v>1.8414240000000013</v>
      </c>
      <c r="M55" s="92">
        <v>0.50928894545454584</v>
      </c>
      <c r="N55" s="92">
        <v>1.4459900000000012E-2</v>
      </c>
      <c r="O55" s="92">
        <v>5.9020000000000045E-2</v>
      </c>
      <c r="P55" s="92">
        <v>1.3869700000000011E-2</v>
      </c>
      <c r="Q55" s="92">
        <v>1.1213800000000008E-2</v>
      </c>
      <c r="R55" s="92">
        <v>3.836300000000003E-3</v>
      </c>
      <c r="S55" s="92">
        <v>4.7216000000000037E-3</v>
      </c>
      <c r="T55" s="92">
        <v>0.11213800000000008</v>
      </c>
      <c r="U55" s="92">
        <v>1.268930000000001E-3</v>
      </c>
      <c r="V55" s="92">
        <v>1.5345200000000012</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0.52356199999999997</v>
      </c>
      <c r="J57" s="92">
        <v>0.94241160000000002</v>
      </c>
      <c r="K57" s="92">
        <v>1.0471240000000002</v>
      </c>
      <c r="L57" s="92">
        <v>1.570686E-2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4027.4</v>
      </c>
      <c r="AL57" s="35" t="s">
        <v>443</v>
      </c>
    </row>
    <row r="58" spans="1:38" ht="26.25" customHeight="1" x14ac:dyDescent="0.25">
      <c r="A58" s="50" t="s">
        <v>65</v>
      </c>
      <c r="B58" s="50" t="s">
        <v>166</v>
      </c>
      <c r="C58" s="50" t="s">
        <v>167</v>
      </c>
      <c r="D58" s="51"/>
      <c r="E58" s="92" t="s">
        <v>401</v>
      </c>
      <c r="F58" s="92" t="s">
        <v>401</v>
      </c>
      <c r="G58" s="92" t="s">
        <v>401</v>
      </c>
      <c r="H58" s="92" t="s">
        <v>401</v>
      </c>
      <c r="I58" s="92">
        <v>2.33758</v>
      </c>
      <c r="J58" s="92">
        <v>11.687900000000001</v>
      </c>
      <c r="K58" s="92">
        <v>30.054599999999997</v>
      </c>
      <c r="L58" s="92">
        <v>1.0752868E-2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3339.4</v>
      </c>
      <c r="AL58" s="35" t="s">
        <v>444</v>
      </c>
    </row>
    <row r="59" spans="1:38" ht="26.25" customHeight="1" x14ac:dyDescent="0.25">
      <c r="A59" s="50" t="s">
        <v>65</v>
      </c>
      <c r="B59" s="56" t="s">
        <v>168</v>
      </c>
      <c r="C59" s="50" t="s">
        <v>169</v>
      </c>
      <c r="D59" s="51"/>
      <c r="E59" s="92" t="s">
        <v>401</v>
      </c>
      <c r="F59" s="92" t="s">
        <v>401</v>
      </c>
      <c r="G59" s="92" t="s">
        <v>401</v>
      </c>
      <c r="H59" s="92" t="s">
        <v>401</v>
      </c>
      <c r="I59" s="92">
        <v>0.11786287920000001</v>
      </c>
      <c r="J59" s="92">
        <v>0.1325957391</v>
      </c>
      <c r="K59" s="92">
        <v>0.14732859899999998</v>
      </c>
      <c r="L59" s="92">
        <v>7.3074985103999999E-5</v>
      </c>
      <c r="M59" s="92" t="s">
        <v>401</v>
      </c>
      <c r="N59" s="92">
        <v>0.83486206100000004</v>
      </c>
      <c r="O59" s="92">
        <v>6.3842392900000003E-2</v>
      </c>
      <c r="P59" s="92">
        <v>1.4732859900000001E-3</v>
      </c>
      <c r="Q59" s="92">
        <v>9.3308112700000001E-2</v>
      </c>
      <c r="R59" s="92">
        <v>0.1129519259</v>
      </c>
      <c r="S59" s="92">
        <v>3.4376673100000002E-3</v>
      </c>
      <c r="T59" s="92">
        <v>0.24063671170000001</v>
      </c>
      <c r="U59" s="92">
        <v>0.39287626399999998</v>
      </c>
      <c r="V59" s="92">
        <v>0.18170527210000001</v>
      </c>
      <c r="W59" s="92" t="s">
        <v>401</v>
      </c>
      <c r="X59" s="92" t="s">
        <v>401</v>
      </c>
      <c r="Y59" s="92" t="s">
        <v>401</v>
      </c>
      <c r="Z59" s="92" t="s">
        <v>401</v>
      </c>
      <c r="AA59" s="92" t="s">
        <v>401</v>
      </c>
      <c r="AB59" s="92" t="s">
        <v>401</v>
      </c>
      <c r="AC59" s="92" t="s">
        <v>401</v>
      </c>
      <c r="AD59" s="92" t="s">
        <v>401</v>
      </c>
      <c r="AE59" s="45"/>
      <c r="AF59" s="19"/>
      <c r="AG59" s="19"/>
      <c r="AH59" s="19"/>
      <c r="AI59" s="19"/>
      <c r="AJ59" s="19"/>
      <c r="AK59" s="19">
        <v>491.09532999999999</v>
      </c>
      <c r="AL59" s="35" t="s">
        <v>445</v>
      </c>
    </row>
    <row r="60" spans="1:38" ht="26.25" customHeight="1" x14ac:dyDescent="0.25">
      <c r="A60" s="50" t="s">
        <v>65</v>
      </c>
      <c r="B60" s="56" t="s">
        <v>170</v>
      </c>
      <c r="C60" s="50" t="s">
        <v>171</v>
      </c>
      <c r="D60" s="79"/>
      <c r="E60" s="92" t="s">
        <v>401</v>
      </c>
      <c r="F60" s="92" t="s">
        <v>401</v>
      </c>
      <c r="G60" s="92" t="s">
        <v>401</v>
      </c>
      <c r="H60" s="92" t="s">
        <v>401</v>
      </c>
      <c r="I60" s="92">
        <v>0.90881165000000008</v>
      </c>
      <c r="J60" s="92">
        <v>9.0881165000000017</v>
      </c>
      <c r="K60" s="92">
        <v>18.539757660000003</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v>181762.33000000002</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4.0171999999999999</v>
      </c>
      <c r="F64" s="92">
        <v>0.36154799999999998</v>
      </c>
      <c r="G64" s="92" t="s">
        <v>401</v>
      </c>
      <c r="H64" s="92">
        <v>0.20086000000000001</v>
      </c>
      <c r="I64" s="92" t="s">
        <v>401</v>
      </c>
      <c r="J64" s="92" t="s">
        <v>401</v>
      </c>
      <c r="K64" s="92" t="s">
        <v>401</v>
      </c>
      <c r="L64" s="92" t="s">
        <v>401</v>
      </c>
      <c r="M64" s="92">
        <v>2.4103199999999998E-2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4017.2</v>
      </c>
      <c r="AL64" s="35" t="s">
        <v>446</v>
      </c>
    </row>
    <row r="65" spans="1:38" ht="26.25" customHeight="1" x14ac:dyDescent="0.25">
      <c r="A65" s="50" t="s">
        <v>65</v>
      </c>
      <c r="B65" s="53" t="s">
        <v>180</v>
      </c>
      <c r="C65" s="50" t="s">
        <v>181</v>
      </c>
      <c r="D65" s="51"/>
      <c r="E65" s="92">
        <v>11.406645000000001</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1344</v>
      </c>
      <c r="AL65" s="35" t="s">
        <v>447</v>
      </c>
    </row>
    <row r="66" spans="1:38" ht="26.25" customHeight="1" x14ac:dyDescent="0.25">
      <c r="A66" s="50" t="s">
        <v>65</v>
      </c>
      <c r="B66" s="53" t="s">
        <v>182</v>
      </c>
      <c r="C66" s="50" t="s">
        <v>183</v>
      </c>
      <c r="D66" s="51"/>
      <c r="E66" s="92">
        <v>0.19919999999999999</v>
      </c>
      <c r="F66" s="92" t="s">
        <v>401</v>
      </c>
      <c r="G66" s="92" t="s">
        <v>401</v>
      </c>
      <c r="H66" s="92" t="s">
        <v>401</v>
      </c>
      <c r="I66" s="92" t="s">
        <v>401</v>
      </c>
      <c r="J66" s="92" t="s">
        <v>401</v>
      </c>
      <c r="K66" s="92" t="s">
        <v>401</v>
      </c>
      <c r="L66" s="92" t="s">
        <v>401</v>
      </c>
      <c r="M66" s="92">
        <v>9.9600000000000001E-3</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24.9</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3.7433963636363601E-3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37.4339636363636</v>
      </c>
      <c r="AL67" s="35" t="s">
        <v>449</v>
      </c>
    </row>
    <row r="68" spans="1:38" ht="26.25" customHeight="1" x14ac:dyDescent="0.25">
      <c r="A68" s="50" t="s">
        <v>65</v>
      </c>
      <c r="B68" s="53" t="s">
        <v>186</v>
      </c>
      <c r="C68" s="50" t="s">
        <v>187</v>
      </c>
      <c r="D68" s="51"/>
      <c r="E68" s="92">
        <v>5.8595000000000001E-3</v>
      </c>
      <c r="F68" s="92" t="s">
        <v>401</v>
      </c>
      <c r="G68" s="92">
        <v>6.6798299999999991E-2</v>
      </c>
      <c r="H68" s="92" t="s">
        <v>401</v>
      </c>
      <c r="I68" s="92" t="s">
        <v>401</v>
      </c>
      <c r="J68" s="92" t="s">
        <v>401</v>
      </c>
      <c r="K68" s="92">
        <v>1.1719E-2</v>
      </c>
      <c r="L68" s="92" t="s">
        <v>401</v>
      </c>
      <c r="M68" s="92">
        <v>9.3166049999999991</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58.594999999999999</v>
      </c>
      <c r="AL68" s="35" t="s">
        <v>450</v>
      </c>
    </row>
    <row r="69" spans="1:38" ht="26.25" customHeight="1" x14ac:dyDescent="0.25">
      <c r="A69" s="50" t="s">
        <v>65</v>
      </c>
      <c r="B69" s="50" t="s">
        <v>188</v>
      </c>
      <c r="C69" s="50" t="s">
        <v>189</v>
      </c>
      <c r="D69" s="55"/>
      <c r="E69" s="92" t="s">
        <v>401</v>
      </c>
      <c r="F69" s="92" t="s">
        <v>401</v>
      </c>
      <c r="G69" s="92" t="s">
        <v>401</v>
      </c>
      <c r="H69" s="92">
        <v>0.33822000000000002</v>
      </c>
      <c r="I69" s="92" t="s">
        <v>401</v>
      </c>
      <c r="J69" s="92" t="s">
        <v>401</v>
      </c>
      <c r="K69" s="92">
        <v>3.7580000000000002E-2</v>
      </c>
      <c r="L69" s="92" t="s">
        <v>401</v>
      </c>
      <c r="M69" s="92">
        <v>3.3821999999999997</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375.8</v>
      </c>
      <c r="AL69" s="35" t="s">
        <v>451</v>
      </c>
    </row>
    <row r="70" spans="1:38" ht="26.25" customHeight="1" x14ac:dyDescent="0.25">
      <c r="A70" s="50" t="s">
        <v>65</v>
      </c>
      <c r="B70" s="50" t="s">
        <v>190</v>
      </c>
      <c r="C70" s="50" t="s">
        <v>191</v>
      </c>
      <c r="D70" s="55"/>
      <c r="E70" s="92">
        <v>0.75749999999999995</v>
      </c>
      <c r="F70" s="92">
        <v>0.21325</v>
      </c>
      <c r="G70" s="92">
        <v>5.8419999999999996</v>
      </c>
      <c r="H70" s="92">
        <v>6.2005999999999997</v>
      </c>
      <c r="I70" s="92">
        <v>2.9884079999999993</v>
      </c>
      <c r="J70" s="92">
        <v>2.9899229999999992</v>
      </c>
      <c r="K70" s="92">
        <v>3.7651726999999999</v>
      </c>
      <c r="L70" s="92">
        <v>6.0737759999999988E-2</v>
      </c>
      <c r="M70" s="92">
        <v>0.1517</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4279.1829999999991</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0.25865499999999997</v>
      </c>
      <c r="F72" s="92">
        <v>4.0192345999999999</v>
      </c>
      <c r="G72" s="92">
        <v>7.2900000000000006E-2</v>
      </c>
      <c r="H72" s="92" t="s">
        <v>401</v>
      </c>
      <c r="I72" s="92">
        <v>9.7036264999999986</v>
      </c>
      <c r="J72" s="92">
        <v>12.804983499999999</v>
      </c>
      <c r="K72" s="92">
        <v>18.132667499999997</v>
      </c>
      <c r="L72" s="92">
        <v>0.17483566739999998</v>
      </c>
      <c r="M72" s="92">
        <v>37.312249999999999</v>
      </c>
      <c r="N72" s="92">
        <v>3704.5199988999998</v>
      </c>
      <c r="O72" s="92">
        <v>10.31539355</v>
      </c>
      <c r="P72" s="92">
        <v>3.8392002199999995</v>
      </c>
      <c r="Q72" s="92">
        <v>332.53860279999998</v>
      </c>
      <c r="R72" s="92">
        <v>76.042134249999989</v>
      </c>
      <c r="S72" s="92">
        <v>50.826869899999998</v>
      </c>
      <c r="T72" s="92">
        <v>256.02456699999999</v>
      </c>
      <c r="U72" s="92">
        <v>0.77586315000000006</v>
      </c>
      <c r="V72" s="92">
        <v>342.1795075</v>
      </c>
      <c r="W72" s="92">
        <v>0.21919431380000001</v>
      </c>
      <c r="X72" s="92" t="s">
        <v>402</v>
      </c>
      <c r="Y72" s="92" t="s">
        <v>402</v>
      </c>
      <c r="Z72" s="92" t="s">
        <v>402</v>
      </c>
      <c r="AA72" s="92" t="s">
        <v>402</v>
      </c>
      <c r="AB72" s="92">
        <v>53.039376369999999</v>
      </c>
      <c r="AC72" s="92">
        <v>1.1592629999999999</v>
      </c>
      <c r="AD72" s="92">
        <v>73.263164000000017</v>
      </c>
      <c r="AE72" s="45"/>
      <c r="AF72" s="19"/>
      <c r="AG72" s="19"/>
      <c r="AH72" s="19"/>
      <c r="AI72" s="19"/>
      <c r="AJ72" s="19"/>
      <c r="AK72" s="19">
        <v>78806.5</v>
      </c>
      <c r="AL72" s="35" t="s">
        <v>453</v>
      </c>
    </row>
    <row r="73" spans="1:38" ht="26.25" customHeight="1" x14ac:dyDescent="0.25">
      <c r="A73" s="50" t="s">
        <v>65</v>
      </c>
      <c r="B73" s="50" t="s">
        <v>196</v>
      </c>
      <c r="C73" s="50" t="s">
        <v>197</v>
      </c>
      <c r="D73" s="51"/>
      <c r="E73" s="92" t="s">
        <v>401</v>
      </c>
      <c r="F73" s="92" t="s">
        <v>401</v>
      </c>
      <c r="G73" s="92" t="s">
        <v>401</v>
      </c>
      <c r="H73" s="92" t="s">
        <v>401</v>
      </c>
      <c r="I73" s="92">
        <v>0.6159192</v>
      </c>
      <c r="J73" s="92">
        <v>0.87255220000000011</v>
      </c>
      <c r="K73" s="92">
        <v>1.0265320000000002</v>
      </c>
      <c r="L73" s="92">
        <v>6.1591920000000001E-2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1026.5320000000002</v>
      </c>
      <c r="AL73" s="35" t="s">
        <v>454</v>
      </c>
    </row>
    <row r="74" spans="1:38" ht="26.25" customHeight="1" x14ac:dyDescent="0.25">
      <c r="A74" s="50" t="s">
        <v>65</v>
      </c>
      <c r="B74" s="50" t="s">
        <v>198</v>
      </c>
      <c r="C74" s="50" t="s">
        <v>199</v>
      </c>
      <c r="D74" s="51"/>
      <c r="E74" s="92">
        <v>8.3599999999999994E-2</v>
      </c>
      <c r="F74" s="92" t="s">
        <v>401</v>
      </c>
      <c r="G74" s="92">
        <v>0.37619999999999992</v>
      </c>
      <c r="H74" s="92" t="s">
        <v>401</v>
      </c>
      <c r="I74" s="92">
        <v>9.196E-2</v>
      </c>
      <c r="J74" s="92">
        <v>0.12539999999999998</v>
      </c>
      <c r="K74" s="92">
        <v>0.15047999999999997</v>
      </c>
      <c r="L74" s="92">
        <v>2.1150799999999997E-3</v>
      </c>
      <c r="M74" s="92">
        <v>10.031999999999998</v>
      </c>
      <c r="N74" s="92" t="s">
        <v>401</v>
      </c>
      <c r="O74" s="92" t="s">
        <v>401</v>
      </c>
      <c r="P74" s="92" t="s">
        <v>401</v>
      </c>
      <c r="Q74" s="92" t="s">
        <v>401</v>
      </c>
      <c r="R74" s="92" t="s">
        <v>401</v>
      </c>
      <c r="S74" s="92" t="s">
        <v>401</v>
      </c>
      <c r="T74" s="92" t="s">
        <v>401</v>
      </c>
      <c r="U74" s="92" t="s">
        <v>401</v>
      </c>
      <c r="V74" s="92" t="s">
        <v>401</v>
      </c>
      <c r="W74" s="92" t="s">
        <v>401</v>
      </c>
      <c r="X74" s="92">
        <v>0.75239999999999985</v>
      </c>
      <c r="Y74" s="92">
        <v>0.75239999999999985</v>
      </c>
      <c r="Z74" s="92">
        <v>0.75239999999999985</v>
      </c>
      <c r="AA74" s="92">
        <v>9.196E-2</v>
      </c>
      <c r="AB74" s="92">
        <v>2.3491599999999995</v>
      </c>
      <c r="AC74" s="92" t="s">
        <v>401</v>
      </c>
      <c r="AD74" s="92" t="s">
        <v>401</v>
      </c>
      <c r="AE74" s="45"/>
      <c r="AF74" s="19"/>
      <c r="AG74" s="19"/>
      <c r="AH74" s="19"/>
      <c r="AI74" s="19"/>
      <c r="AJ74" s="19"/>
      <c r="AK74" s="19">
        <v>83.6</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4.725E-3</v>
      </c>
      <c r="J76" s="92">
        <v>9.4500000000000001E-3</v>
      </c>
      <c r="K76" s="92">
        <v>1.1760000000000001E-2</v>
      </c>
      <c r="L76" s="92" t="s">
        <v>401</v>
      </c>
      <c r="M76" s="92" t="s">
        <v>401</v>
      </c>
      <c r="N76" s="92">
        <v>3.1499999999999995</v>
      </c>
      <c r="O76" s="92">
        <v>1.6799999999999999E-2</v>
      </c>
      <c r="P76" s="92">
        <v>2.0999999999999998E-2</v>
      </c>
      <c r="Q76" s="92">
        <v>3.7799999999999999E-3</v>
      </c>
      <c r="R76" s="92" t="s">
        <v>401</v>
      </c>
      <c r="S76" s="92" t="s">
        <v>401</v>
      </c>
      <c r="T76" s="92" t="s">
        <v>401</v>
      </c>
      <c r="U76" s="92" t="s">
        <v>401</v>
      </c>
      <c r="V76" s="92">
        <v>1.5749999999999997</v>
      </c>
      <c r="W76" s="92">
        <v>0.10500000000000001</v>
      </c>
      <c r="X76" s="92" t="s">
        <v>401</v>
      </c>
      <c r="Y76" s="92" t="s">
        <v>401</v>
      </c>
      <c r="Z76" s="92" t="s">
        <v>401</v>
      </c>
      <c r="AA76" s="92" t="s">
        <v>401</v>
      </c>
      <c r="AB76" s="92" t="s">
        <v>401</v>
      </c>
      <c r="AC76" s="92" t="s">
        <v>401</v>
      </c>
      <c r="AD76" s="92">
        <v>3.9900000000000001E-5</v>
      </c>
      <c r="AE76" s="45"/>
      <c r="AF76" s="19"/>
      <c r="AG76" s="19"/>
      <c r="AH76" s="19"/>
      <c r="AI76" s="19"/>
      <c r="AJ76" s="19"/>
      <c r="AK76" s="19">
        <v>21</v>
      </c>
      <c r="AL76" s="35" t="s">
        <v>457</v>
      </c>
    </row>
    <row r="77" spans="1:38" ht="26.25" customHeight="1" x14ac:dyDescent="0.25">
      <c r="A77" s="50" t="s">
        <v>65</v>
      </c>
      <c r="B77" s="50" t="s">
        <v>204</v>
      </c>
      <c r="C77" s="50" t="s">
        <v>205</v>
      </c>
      <c r="D77" s="51"/>
      <c r="E77" s="92" t="s">
        <v>401</v>
      </c>
      <c r="F77" s="92" t="s">
        <v>401</v>
      </c>
      <c r="G77" s="92" t="s">
        <v>401</v>
      </c>
      <c r="H77" s="92" t="s">
        <v>401</v>
      </c>
      <c r="I77" s="92">
        <v>2.5999999999999998E-4</v>
      </c>
      <c r="J77" s="92">
        <v>3.4000000000000002E-4</v>
      </c>
      <c r="K77" s="92" t="s">
        <v>404</v>
      </c>
      <c r="L77" s="92" t="s">
        <v>401</v>
      </c>
      <c r="M77" s="92" t="s">
        <v>401</v>
      </c>
      <c r="N77" s="92">
        <v>6.9999999999999993E-2</v>
      </c>
      <c r="O77" s="92">
        <v>0.01</v>
      </c>
      <c r="P77" s="92">
        <v>0.01</v>
      </c>
      <c r="Q77" s="92" t="s">
        <v>401</v>
      </c>
      <c r="R77" s="92" t="s">
        <v>401</v>
      </c>
      <c r="S77" s="92" t="s">
        <v>401</v>
      </c>
      <c r="T77" s="92" t="s">
        <v>401</v>
      </c>
      <c r="U77" s="92" t="s">
        <v>401</v>
      </c>
      <c r="V77" s="92">
        <v>0.16</v>
      </c>
      <c r="W77" s="92">
        <v>0.01</v>
      </c>
      <c r="X77" s="92" t="s">
        <v>401</v>
      </c>
      <c r="Y77" s="92" t="s">
        <v>401</v>
      </c>
      <c r="Z77" s="92" t="s">
        <v>401</v>
      </c>
      <c r="AA77" s="92" t="s">
        <v>401</v>
      </c>
      <c r="AB77" s="92" t="s">
        <v>401</v>
      </c>
      <c r="AC77" s="92" t="s">
        <v>401</v>
      </c>
      <c r="AD77" s="92">
        <v>1.7999999999999999E-6</v>
      </c>
      <c r="AE77" s="45"/>
      <c r="AF77" s="19"/>
      <c r="AG77" s="19"/>
      <c r="AH77" s="19"/>
      <c r="AI77" s="19"/>
      <c r="AJ77" s="19"/>
      <c r="AK77" s="19">
        <v>2</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61.269299999999994</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51057.75</v>
      </c>
      <c r="AL82" s="35" t="s">
        <v>461</v>
      </c>
    </row>
    <row r="83" spans="1:38" ht="26.25" customHeight="1" x14ac:dyDescent="0.25">
      <c r="A83" s="50" t="s">
        <v>65</v>
      </c>
      <c r="B83" s="56" t="s">
        <v>217</v>
      </c>
      <c r="C83" s="58" t="s">
        <v>218</v>
      </c>
      <c r="D83" s="51"/>
      <c r="E83" s="92" t="s">
        <v>401</v>
      </c>
      <c r="F83" s="92">
        <v>5.4783999999999996E-3</v>
      </c>
      <c r="G83" s="92" t="s">
        <v>401</v>
      </c>
      <c r="H83" s="92" t="s">
        <v>401</v>
      </c>
      <c r="I83" s="92">
        <v>0.13696</v>
      </c>
      <c r="J83" s="92">
        <v>1.0272000000000001</v>
      </c>
      <c r="K83" s="92">
        <v>4.7936000000000005</v>
      </c>
      <c r="L83" s="92">
        <v>7.8067200000000005E-3</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342.4</v>
      </c>
      <c r="AL83" s="35" t="s">
        <v>462</v>
      </c>
    </row>
    <row r="84" spans="1:38" ht="26.25" customHeight="1" x14ac:dyDescent="0.25">
      <c r="A84" s="50" t="s">
        <v>65</v>
      </c>
      <c r="B84" s="56" t="s">
        <v>219</v>
      </c>
      <c r="C84" s="58" t="s">
        <v>220</v>
      </c>
      <c r="D84" s="51"/>
      <c r="E84" s="92" t="s">
        <v>401</v>
      </c>
      <c r="F84" s="92">
        <v>1.0451999999999998E-2</v>
      </c>
      <c r="G84" s="92" t="s">
        <v>401</v>
      </c>
      <c r="H84" s="92" t="s">
        <v>401</v>
      </c>
      <c r="I84" s="92">
        <v>6.4320000000000002E-3</v>
      </c>
      <c r="J84" s="92">
        <v>3.2160000000000001E-2</v>
      </c>
      <c r="K84" s="92">
        <v>0.12864</v>
      </c>
      <c r="L84" s="92">
        <v>8.3615999999999989E-7</v>
      </c>
      <c r="M84" s="92">
        <v>7.6379999999999992E-4</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80.399999999999991</v>
      </c>
      <c r="AL84" s="35" t="s">
        <v>463</v>
      </c>
    </row>
    <row r="85" spans="1:38" ht="26.25" customHeight="1" x14ac:dyDescent="0.25">
      <c r="A85" s="50" t="s">
        <v>214</v>
      </c>
      <c r="B85" s="53" t="s">
        <v>221</v>
      </c>
      <c r="C85" s="58" t="s">
        <v>222</v>
      </c>
      <c r="D85" s="51"/>
      <c r="E85" s="92" t="s">
        <v>401</v>
      </c>
      <c r="F85" s="92">
        <v>36.766862700000004</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141.60000000000002</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15.317324999999999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51057.75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0.129333</v>
      </c>
      <c r="F92" s="92">
        <v>0.25866600000000001</v>
      </c>
      <c r="G92" s="92">
        <v>0.25866600000000001</v>
      </c>
      <c r="H92" s="92" t="s">
        <v>401</v>
      </c>
      <c r="I92" s="92">
        <v>7.7599799999999997E-2</v>
      </c>
      <c r="J92" s="92">
        <v>0.1034664</v>
      </c>
      <c r="K92" s="92">
        <v>0.129333</v>
      </c>
      <c r="L92" s="92">
        <v>2.0175948E-3</v>
      </c>
      <c r="M92" s="92">
        <v>0.71133150000000001</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129.333</v>
      </c>
      <c r="AL92" s="35" t="s">
        <v>239</v>
      </c>
    </row>
    <row r="93" spans="1:38" ht="26.25" customHeight="1" x14ac:dyDescent="0.25">
      <c r="A93" s="50" t="s">
        <v>65</v>
      </c>
      <c r="B93" s="53" t="s">
        <v>240</v>
      </c>
      <c r="C93" s="50" t="s">
        <v>241</v>
      </c>
      <c r="D93" s="55"/>
      <c r="E93" s="92" t="s">
        <v>401</v>
      </c>
      <c r="F93" s="92">
        <v>73.602195000000009</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23429.200000000001</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1.273096</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1273.096</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0.51057750000000002</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5105.7749999999996</v>
      </c>
      <c r="AE97" s="45"/>
      <c r="AF97" s="19"/>
      <c r="AG97" s="19"/>
      <c r="AH97" s="19"/>
      <c r="AI97" s="19"/>
      <c r="AJ97" s="19"/>
      <c r="AK97" s="19">
        <v>51057.75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4.8221564331341362</v>
      </c>
      <c r="F99" s="92">
        <v>130.07194920000001</v>
      </c>
      <c r="G99" s="92" t="s">
        <v>401</v>
      </c>
      <c r="H99" s="92">
        <v>121.76851731065851</v>
      </c>
      <c r="I99" s="92">
        <v>2.9731559999999999</v>
      </c>
      <c r="J99" s="92">
        <v>4.5685079999999996</v>
      </c>
      <c r="K99" s="92">
        <v>10.007208</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7251.6</v>
      </c>
      <c r="AL99" s="35" t="s">
        <v>256</v>
      </c>
    </row>
    <row r="100" spans="1:38" ht="26.25" customHeight="1" x14ac:dyDescent="0.25">
      <c r="A100" s="50" t="s">
        <v>253</v>
      </c>
      <c r="B100" s="50" t="s">
        <v>257</v>
      </c>
      <c r="C100" s="50" t="s">
        <v>258</v>
      </c>
      <c r="D100" s="60"/>
      <c r="E100" s="92">
        <v>1.7623616202510028</v>
      </c>
      <c r="F100" s="92">
        <v>81.752852300000015</v>
      </c>
      <c r="G100" s="92" t="s">
        <v>401</v>
      </c>
      <c r="H100" s="92">
        <v>54.716332782466345</v>
      </c>
      <c r="I100" s="92">
        <v>1.3646127200000002</v>
      </c>
      <c r="J100" s="92">
        <v>2.0829746150000004</v>
      </c>
      <c r="K100" s="92">
        <v>4.5169651250000005</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9183.6500000000015</v>
      </c>
      <c r="AL100" s="35" t="s">
        <v>256</v>
      </c>
    </row>
    <row r="101" spans="1:38" ht="26.25" customHeight="1" x14ac:dyDescent="0.25">
      <c r="A101" s="50" t="s">
        <v>253</v>
      </c>
      <c r="B101" s="50" t="s">
        <v>259</v>
      </c>
      <c r="C101" s="50" t="s">
        <v>260</v>
      </c>
      <c r="D101" s="60"/>
      <c r="E101" s="92">
        <v>3.2414999999999999E-2</v>
      </c>
      <c r="F101" s="92">
        <v>0.75364875000000009</v>
      </c>
      <c r="G101" s="92" t="s">
        <v>401</v>
      </c>
      <c r="H101" s="92">
        <v>1.0805</v>
      </c>
      <c r="I101" s="92">
        <v>5.4024999999999997E-2</v>
      </c>
      <c r="J101" s="92">
        <v>0.162075</v>
      </c>
      <c r="K101" s="92">
        <v>0.37817500000000004</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2701.25</v>
      </c>
      <c r="AL101" s="35" t="s">
        <v>256</v>
      </c>
    </row>
    <row r="102" spans="1:38" ht="26.25" customHeight="1" x14ac:dyDescent="0.25">
      <c r="A102" s="50" t="s">
        <v>253</v>
      </c>
      <c r="B102" s="50" t="s">
        <v>261</v>
      </c>
      <c r="C102" s="50" t="s">
        <v>262</v>
      </c>
      <c r="D102" s="60"/>
      <c r="E102" s="92">
        <v>1.7264059985999998</v>
      </c>
      <c r="F102" s="92">
        <v>11.073761699999999</v>
      </c>
      <c r="G102" s="92" t="s">
        <v>401</v>
      </c>
      <c r="H102" s="92">
        <v>80.770874259999985</v>
      </c>
      <c r="I102" s="92">
        <v>7.8747351999999993E-2</v>
      </c>
      <c r="J102" s="92">
        <v>1.6060314199999999</v>
      </c>
      <c r="K102" s="92">
        <v>9.3204646399999991</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12189.999999999998</v>
      </c>
      <c r="AL102" s="35" t="s">
        <v>256</v>
      </c>
    </row>
    <row r="103" spans="1:38" ht="26.25" customHeight="1" x14ac:dyDescent="0.25">
      <c r="A103" s="50" t="s">
        <v>253</v>
      </c>
      <c r="B103" s="50" t="s">
        <v>263</v>
      </c>
      <c r="C103" s="50" t="s">
        <v>264</v>
      </c>
      <c r="D103" s="60"/>
      <c r="E103" s="92">
        <v>5.2456000000000001E-5</v>
      </c>
      <c r="F103" s="92">
        <v>5.8441040000000001E-3</v>
      </c>
      <c r="G103" s="92" t="s">
        <v>401</v>
      </c>
      <c r="H103" s="92">
        <v>2.7176000000000001E-3</v>
      </c>
      <c r="I103" s="92">
        <v>2.7807999999999999E-4</v>
      </c>
      <c r="J103" s="92">
        <v>4.2344000000000003E-4</v>
      </c>
      <c r="K103" s="92">
        <v>9.1639999999999994E-4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0.63200000000000001</v>
      </c>
      <c r="AL103" s="35" t="s">
        <v>256</v>
      </c>
    </row>
    <row r="104" spans="1:38" ht="26.25" customHeight="1" x14ac:dyDescent="0.25">
      <c r="A104" s="50" t="s">
        <v>253</v>
      </c>
      <c r="B104" s="50" t="s">
        <v>265</v>
      </c>
      <c r="C104" s="50" t="s">
        <v>266</v>
      </c>
      <c r="D104" s="60"/>
      <c r="E104" s="92">
        <v>1.0459200000000004E-2</v>
      </c>
      <c r="F104" s="92">
        <v>0.5438784000000001</v>
      </c>
      <c r="G104" s="92" t="s">
        <v>401</v>
      </c>
      <c r="H104" s="92">
        <v>0.34864000000000012</v>
      </c>
      <c r="I104" s="92">
        <v>1.7432000000000003E-2</v>
      </c>
      <c r="J104" s="92">
        <v>5.2296000000000009E-2</v>
      </c>
      <c r="K104" s="92">
        <v>0.12202400000000004</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871.60000000000014</v>
      </c>
      <c r="AL104" s="35" t="s">
        <v>256</v>
      </c>
    </row>
    <row r="105" spans="1:38" ht="26.25" customHeight="1" x14ac:dyDescent="0.25">
      <c r="A105" s="50" t="s">
        <v>253</v>
      </c>
      <c r="B105" s="50" t="s">
        <v>267</v>
      </c>
      <c r="C105" s="50" t="s">
        <v>268</v>
      </c>
      <c r="D105" s="60"/>
      <c r="E105" s="92">
        <v>0.18867499999999998</v>
      </c>
      <c r="F105" s="92">
        <v>5.8723206999999995</v>
      </c>
      <c r="G105" s="92" t="s">
        <v>401</v>
      </c>
      <c r="H105" s="92">
        <v>5.2828999999999997</v>
      </c>
      <c r="I105" s="92">
        <v>0.105658</v>
      </c>
      <c r="J105" s="92">
        <v>0.16603399999999999</v>
      </c>
      <c r="K105" s="92">
        <v>0.36225599999999997</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754.69999999999993</v>
      </c>
      <c r="AL105" s="35" t="s">
        <v>256</v>
      </c>
    </row>
    <row r="106" spans="1:38" ht="26.25" customHeight="1" x14ac:dyDescent="0.25">
      <c r="A106" s="50" t="s">
        <v>253</v>
      </c>
      <c r="B106" s="50" t="s">
        <v>269</v>
      </c>
      <c r="C106" s="50" t="s">
        <v>270</v>
      </c>
      <c r="D106" s="60"/>
      <c r="E106" s="92">
        <v>3.5000000000000001E-3</v>
      </c>
      <c r="F106" s="92">
        <v>4.2251999999999998E-2</v>
      </c>
      <c r="G106" s="92" t="s">
        <v>401</v>
      </c>
      <c r="H106" s="92">
        <v>9.8000000000000004E-2</v>
      </c>
      <c r="I106" s="92">
        <v>1.4000000000000002E-3</v>
      </c>
      <c r="J106" s="92">
        <v>2.2400000000000002E-3</v>
      </c>
      <c r="K106" s="92">
        <v>4.7600000000000003E-3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14</v>
      </c>
      <c r="AL106" s="35" t="s">
        <v>256</v>
      </c>
    </row>
    <row r="107" spans="1:38" ht="26.25" customHeight="1" x14ac:dyDescent="0.25">
      <c r="A107" s="50" t="s">
        <v>253</v>
      </c>
      <c r="B107" s="50" t="s">
        <v>271</v>
      </c>
      <c r="C107" s="50" t="s">
        <v>272</v>
      </c>
      <c r="D107" s="60"/>
      <c r="E107" s="92">
        <v>1.184301048</v>
      </c>
      <c r="F107" s="92">
        <v>13.957833780000001</v>
      </c>
      <c r="G107" s="92" t="s">
        <v>401</v>
      </c>
      <c r="H107" s="92">
        <v>13.534869120000002</v>
      </c>
      <c r="I107" s="92">
        <v>0.25377879599999997</v>
      </c>
      <c r="J107" s="92">
        <v>3.3837172800000004</v>
      </c>
      <c r="K107" s="92">
        <v>16.072657080000003</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84592.932000000001</v>
      </c>
      <c r="AL107" s="35" t="s">
        <v>256</v>
      </c>
    </row>
    <row r="108" spans="1:38" ht="26.25" customHeight="1" x14ac:dyDescent="0.25">
      <c r="A108" s="50" t="s">
        <v>253</v>
      </c>
      <c r="B108" s="50" t="s">
        <v>273</v>
      </c>
      <c r="C108" s="50" t="s">
        <v>274</v>
      </c>
      <c r="D108" s="60"/>
      <c r="E108" s="92">
        <v>0.93499706700000029</v>
      </c>
      <c r="F108" s="92">
        <v>3.7399882680000012</v>
      </c>
      <c r="G108" s="92" t="s">
        <v>401</v>
      </c>
      <c r="H108" s="92">
        <v>4.501837730000001</v>
      </c>
      <c r="I108" s="92">
        <v>6.9259042000000021E-2</v>
      </c>
      <c r="J108" s="92">
        <v>0.69259042000000026</v>
      </c>
      <c r="K108" s="92">
        <v>1.3851808400000005</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34629.521000000008</v>
      </c>
      <c r="AL108" s="35" t="s">
        <v>256</v>
      </c>
    </row>
    <row r="109" spans="1:38" ht="26.25" customHeight="1" x14ac:dyDescent="0.25">
      <c r="A109" s="50" t="s">
        <v>253</v>
      </c>
      <c r="B109" s="50" t="s">
        <v>275</v>
      </c>
      <c r="C109" s="50" t="s">
        <v>276</v>
      </c>
      <c r="D109" s="60"/>
      <c r="E109" s="92">
        <v>6.0025590000000004E-2</v>
      </c>
      <c r="F109" s="92">
        <v>1.08713013</v>
      </c>
      <c r="G109" s="92" t="s">
        <v>401</v>
      </c>
      <c r="H109" s="92">
        <v>1.2449752000000001</v>
      </c>
      <c r="I109" s="92">
        <v>4.44634E-2</v>
      </c>
      <c r="J109" s="92">
        <v>0.24454870000000001</v>
      </c>
      <c r="K109" s="92">
        <v>0.24454870000000001</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2223.17</v>
      </c>
      <c r="AL109" s="35" t="s">
        <v>256</v>
      </c>
    </row>
    <row r="110" spans="1:38" ht="26.25" customHeight="1" x14ac:dyDescent="0.25">
      <c r="A110" s="50" t="s">
        <v>253</v>
      </c>
      <c r="B110" s="50" t="s">
        <v>277</v>
      </c>
      <c r="C110" s="50" t="s">
        <v>278</v>
      </c>
      <c r="D110" s="60"/>
      <c r="E110" s="92">
        <v>0.24095916799999992</v>
      </c>
      <c r="F110" s="92">
        <v>8.5883909369999998</v>
      </c>
      <c r="G110" s="92" t="s">
        <v>401</v>
      </c>
      <c r="H110" s="92">
        <v>6.5758043649999989</v>
      </c>
      <c r="I110" s="92">
        <v>0.4369178695</v>
      </c>
      <c r="J110" s="92">
        <v>3.3423233299999997</v>
      </c>
      <c r="K110" s="92">
        <v>3.4759053049999991</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18153.226999999999</v>
      </c>
      <c r="AL110" s="35" t="s">
        <v>256</v>
      </c>
    </row>
    <row r="111" spans="1:38" ht="26.25" customHeight="1" x14ac:dyDescent="0.25">
      <c r="A111" s="50" t="s">
        <v>253</v>
      </c>
      <c r="B111" s="50" t="s">
        <v>279</v>
      </c>
      <c r="C111" s="50" t="s">
        <v>280</v>
      </c>
      <c r="D111" s="60"/>
      <c r="E111" s="92">
        <v>6.7201000000000006E-3</v>
      </c>
      <c r="F111" s="92">
        <v>1.2608582999999998</v>
      </c>
      <c r="G111" s="92" t="s">
        <v>401</v>
      </c>
      <c r="H111" s="92">
        <v>0.13770199999999999</v>
      </c>
      <c r="I111" s="92">
        <v>2.6340400000000003E-2</v>
      </c>
      <c r="J111" s="92">
        <v>5.2656800000000004E-2</v>
      </c>
      <c r="K111" s="92">
        <v>0.11846579999999998</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6570.7</v>
      </c>
      <c r="AL111" s="35" t="s">
        <v>256</v>
      </c>
    </row>
    <row r="112" spans="1:38" ht="26.25" customHeight="1" x14ac:dyDescent="0.25">
      <c r="A112" s="50" t="s">
        <v>281</v>
      </c>
      <c r="B112" s="50" t="s">
        <v>282</v>
      </c>
      <c r="C112" s="50" t="s">
        <v>283</v>
      </c>
      <c r="D112" s="51"/>
      <c r="E112" s="92">
        <v>14.987200000000001</v>
      </c>
      <c r="F112" s="92" t="s">
        <v>401</v>
      </c>
      <c r="G112" s="92" t="s">
        <v>401</v>
      </c>
      <c r="H112" s="92">
        <v>31.847800000000003</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374.68</v>
      </c>
      <c r="AL112" s="35" t="s">
        <v>467</v>
      </c>
    </row>
    <row r="113" spans="1:38" ht="26.25" customHeight="1" x14ac:dyDescent="0.25">
      <c r="A113" s="50" t="s">
        <v>281</v>
      </c>
      <c r="B113" s="61" t="s">
        <v>284</v>
      </c>
      <c r="C113" s="61" t="s">
        <v>285</v>
      </c>
      <c r="D113" s="51"/>
      <c r="E113" s="92">
        <v>14.245891197071012</v>
      </c>
      <c r="F113" s="92" t="s">
        <v>401</v>
      </c>
      <c r="G113" s="92" t="s">
        <v>401</v>
      </c>
      <c r="H113" s="92">
        <v>233.40763253332582</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356.14727992677524</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4.6439363872465986E-2</v>
      </c>
      <c r="F115" s="92" t="s">
        <v>401</v>
      </c>
      <c r="G115" s="92" t="s">
        <v>401</v>
      </c>
      <c r="H115" s="92">
        <v>9.2878727744931971E-2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1.1609840968116496</v>
      </c>
      <c r="AL115" s="35" t="s">
        <v>467</v>
      </c>
    </row>
    <row r="116" spans="1:38" ht="26.25" customHeight="1" x14ac:dyDescent="0.25">
      <c r="A116" s="50" t="s">
        <v>281</v>
      </c>
      <c r="B116" s="50" t="s">
        <v>290</v>
      </c>
      <c r="C116" s="53" t="s">
        <v>291</v>
      </c>
      <c r="D116" s="51"/>
      <c r="E116" s="92">
        <v>10.959932600103219</v>
      </c>
      <c r="F116" s="92" t="s">
        <v>401</v>
      </c>
      <c r="G116" s="92" t="s">
        <v>401</v>
      </c>
      <c r="H116" s="92">
        <v>88.444820949042708</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273.99831500258045</v>
      </c>
      <c r="AL116" s="35" t="s">
        <v>467</v>
      </c>
    </row>
    <row r="117" spans="1:38" ht="26.25" customHeight="1" x14ac:dyDescent="0.25">
      <c r="A117" s="50" t="s">
        <v>281</v>
      </c>
      <c r="B117" s="50" t="s">
        <v>292</v>
      </c>
      <c r="C117" s="53" t="s">
        <v>293</v>
      </c>
      <c r="D117" s="51"/>
      <c r="E117" s="92" t="s">
        <v>401</v>
      </c>
      <c r="F117" s="92" t="s">
        <v>401</v>
      </c>
      <c r="G117" s="92" t="s">
        <v>401</v>
      </c>
      <c r="H117" s="92">
        <v>62.842301611958007</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1848.3029885869998</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1.9239681919045646</v>
      </c>
      <c r="J119" s="92">
        <v>50.023172989518677</v>
      </c>
      <c r="K119" s="92">
        <v>50.023172989518677</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32.066136531742742</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27.576877417298757</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32.066136531742742</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1.0969261402349351</v>
      </c>
      <c r="G125" s="92" t="s">
        <v>401</v>
      </c>
      <c r="H125" s="92" t="s">
        <v>401</v>
      </c>
      <c r="I125" s="92">
        <v>4.8050594083647634E-3</v>
      </c>
      <c r="J125" s="92">
        <v>3.1888121528238875E-2</v>
      </c>
      <c r="K125" s="92">
        <v>6.7416439577966211E-2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153947.6082911797</v>
      </c>
      <c r="AL125" s="35" t="s">
        <v>469</v>
      </c>
    </row>
    <row r="126" spans="1:38" ht="26.25" customHeight="1" x14ac:dyDescent="0.25">
      <c r="A126" s="50" t="s">
        <v>308</v>
      </c>
      <c r="B126" s="50" t="s">
        <v>311</v>
      </c>
      <c r="C126" s="50" t="s">
        <v>312</v>
      </c>
      <c r="D126" s="51"/>
      <c r="E126" s="92" t="s">
        <v>401</v>
      </c>
      <c r="F126" s="92" t="s">
        <v>401</v>
      </c>
      <c r="G126" s="92" t="s">
        <v>401</v>
      </c>
      <c r="H126" s="92">
        <v>2.2833907116248223E-2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95.141279651034267</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0.14686546524389138</v>
      </c>
      <c r="F128" s="92">
        <v>1.6318385027099043E-3</v>
      </c>
      <c r="G128" s="92">
        <v>0.13870627273034186</v>
      </c>
      <c r="H128" s="92" t="s">
        <v>401</v>
      </c>
      <c r="I128" s="92">
        <v>0.75064571124655599</v>
      </c>
      <c r="J128" s="92">
        <v>1.1178093743562842</v>
      </c>
      <c r="K128" s="92">
        <v>1.4931322299795626</v>
      </c>
      <c r="L128" s="92">
        <v>2.6272599893629459E-2</v>
      </c>
      <c r="M128" s="92">
        <v>5.711434759484664E-2</v>
      </c>
      <c r="N128" s="92">
        <v>8.4855602140915014</v>
      </c>
      <c r="O128" s="92">
        <v>0.27741254546068372</v>
      </c>
      <c r="P128" s="92">
        <v>0.22845739037938656</v>
      </c>
      <c r="Q128" s="92">
        <v>0.17460671978995979</v>
      </c>
      <c r="R128" s="92">
        <v>1.5094506150066614E-2</v>
      </c>
      <c r="S128" s="92">
        <v>7.5880490376010546E-3</v>
      </c>
      <c r="T128" s="92">
        <v>9.7910310162594247E-3</v>
      </c>
      <c r="U128" s="92" t="s">
        <v>401</v>
      </c>
      <c r="V128" s="92">
        <v>7.343273262194569E-2</v>
      </c>
      <c r="W128" s="92">
        <v>0.28557173797423319</v>
      </c>
      <c r="X128" s="92">
        <v>3.426860855690799E-4</v>
      </c>
      <c r="Y128" s="92">
        <v>2.6109416043358468E-4</v>
      </c>
      <c r="Z128" s="92">
        <v>2.5293496792003515E-4</v>
      </c>
      <c r="AA128" s="92" t="s">
        <v>401</v>
      </c>
      <c r="AB128" s="92">
        <v>8.5671521392269973E-4</v>
      </c>
      <c r="AC128" s="92">
        <v>0.16318385027099044</v>
      </c>
      <c r="AD128" s="92">
        <v>0.43243720321812462</v>
      </c>
      <c r="AE128" s="45"/>
      <c r="AF128" s="19"/>
      <c r="AG128" s="19"/>
      <c r="AH128" s="19"/>
      <c r="AI128" s="19"/>
      <c r="AJ128" s="19"/>
      <c r="AK128" s="19">
        <v>81.591925135495217</v>
      </c>
      <c r="AL128" s="35" t="s">
        <v>471</v>
      </c>
    </row>
    <row r="129" spans="1:38" ht="26.25" customHeight="1" x14ac:dyDescent="0.25">
      <c r="A129" s="50" t="s">
        <v>308</v>
      </c>
      <c r="B129" s="53" t="s">
        <v>317</v>
      </c>
      <c r="C129" s="58" t="s">
        <v>318</v>
      </c>
      <c r="D129" s="51"/>
      <c r="E129" s="92">
        <v>7.8245629348820456E-2</v>
      </c>
      <c r="F129" s="92">
        <v>8.6939588165356051E-4</v>
      </c>
      <c r="G129" s="92">
        <v>7.3898649940552646E-2</v>
      </c>
      <c r="H129" s="92" t="s">
        <v>401</v>
      </c>
      <c r="I129" s="92">
        <v>0.39992210556063779</v>
      </c>
      <c r="J129" s="92">
        <v>0.59553617893268895</v>
      </c>
      <c r="K129" s="92">
        <v>0.7954972317130079</v>
      </c>
      <c r="L129" s="92">
        <v>1.3997273694622323E-2</v>
      </c>
      <c r="M129" s="92">
        <v>3.0428855857874616E-2</v>
      </c>
      <c r="N129" s="92">
        <v>4.5208585845985141</v>
      </c>
      <c r="O129" s="92">
        <v>0.14779729988110529</v>
      </c>
      <c r="P129" s="92">
        <v>0.12171542343149847</v>
      </c>
      <c r="Q129" s="92">
        <v>9.3025359336930971E-2</v>
      </c>
      <c r="R129" s="92">
        <v>9.3025359336930971E-2</v>
      </c>
      <c r="S129" s="92">
        <v>4.0426908496890559E-3</v>
      </c>
      <c r="T129" s="92">
        <v>5.2163752899213635E-3</v>
      </c>
      <c r="U129" s="92" t="s">
        <v>401</v>
      </c>
      <c r="V129" s="92">
        <v>3.9122814674410228E-2</v>
      </c>
      <c r="W129" s="92">
        <v>0.15214427928937307</v>
      </c>
      <c r="X129" s="92">
        <v>1.8257313514724772E-4</v>
      </c>
      <c r="Y129" s="92">
        <v>1.3910334106456969E-4</v>
      </c>
      <c r="Z129" s="92">
        <v>1.3475636165630189E-4</v>
      </c>
      <c r="AA129" s="92" t="s">
        <v>401</v>
      </c>
      <c r="AB129" s="92">
        <v>4.5643283786811928E-4</v>
      </c>
      <c r="AC129" s="92">
        <v>8.693958816535606E-2</v>
      </c>
      <c r="AD129" s="92">
        <v>0.23038990863819353</v>
      </c>
      <c r="AE129" s="45"/>
      <c r="AF129" s="19"/>
      <c r="AG129" s="19"/>
      <c r="AH129" s="19"/>
      <c r="AI129" s="19"/>
      <c r="AJ129" s="19"/>
      <c r="AK129" s="19">
        <v>43.469794082678028</v>
      </c>
      <c r="AL129" s="35" t="s">
        <v>472</v>
      </c>
    </row>
    <row r="130" spans="1:38" ht="26.25" customHeight="1" x14ac:dyDescent="0.25">
      <c r="A130" s="50" t="s">
        <v>308</v>
      </c>
      <c r="B130" s="53" t="s">
        <v>319</v>
      </c>
      <c r="C130" s="63" t="s">
        <v>320</v>
      </c>
      <c r="D130" s="51"/>
      <c r="E130" s="92">
        <v>1.6774377617439794E-2</v>
      </c>
      <c r="F130" s="92">
        <v>5.6361908794597708E-3</v>
      </c>
      <c r="G130" s="92">
        <v>9.3936514657662853E-2</v>
      </c>
      <c r="H130" s="92" t="s">
        <v>401</v>
      </c>
      <c r="I130" s="92">
        <v>7.3807261516735103E-3</v>
      </c>
      <c r="J130" s="92">
        <v>2.7509979292601263E-2</v>
      </c>
      <c r="K130" s="92">
        <v>0.34890705444274772</v>
      </c>
      <c r="L130" s="92">
        <v>2.5832541530857286E-4</v>
      </c>
      <c r="M130" s="92">
        <v>0.10400114122812673</v>
      </c>
      <c r="N130" s="92">
        <v>0.3354875523487959</v>
      </c>
      <c r="O130" s="92">
        <v>0.10735601675161469</v>
      </c>
      <c r="P130" s="92">
        <v>1.5432427408044611E-2</v>
      </c>
      <c r="Q130" s="92">
        <v>3.1535829920786816E-2</v>
      </c>
      <c r="R130" s="92">
        <v>3.1535829920786816E-2</v>
      </c>
      <c r="S130" s="92">
        <v>0.2683900418790367</v>
      </c>
      <c r="T130" s="92">
        <v>5.3678008375807343E-2</v>
      </c>
      <c r="U130" s="92">
        <v>1.0064626570463876E-3</v>
      </c>
      <c r="V130" s="92">
        <v>0.44284356910041062</v>
      </c>
      <c r="W130" s="92">
        <v>268.39004187903669</v>
      </c>
      <c r="X130" s="92">
        <v>3.4219730339577181E-6</v>
      </c>
      <c r="Y130" s="92">
        <v>4.6968257328831432E-7</v>
      </c>
      <c r="Z130" s="92">
        <v>4.0929481386553106E-6</v>
      </c>
      <c r="AA130" s="92">
        <v>6.7097510469759179E-7</v>
      </c>
      <c r="AB130" s="92">
        <v>8.6555788505989344E-6</v>
      </c>
      <c r="AC130" s="92">
        <v>31.535829920786814</v>
      </c>
      <c r="AD130" s="92">
        <v>3.0193879711391629E-2</v>
      </c>
      <c r="AE130" s="45"/>
      <c r="AF130" s="19"/>
      <c r="AG130" s="19"/>
      <c r="AH130" s="19"/>
      <c r="AI130" s="19"/>
      <c r="AJ130" s="19"/>
      <c r="AK130" s="19">
        <v>6.7097510469759181</v>
      </c>
      <c r="AL130" s="35" t="s">
        <v>473</v>
      </c>
    </row>
    <row r="131" spans="1:38" ht="26.25" customHeight="1" x14ac:dyDescent="0.25">
      <c r="A131" s="50" t="s">
        <v>308</v>
      </c>
      <c r="B131" s="53" t="s">
        <v>321</v>
      </c>
      <c r="C131" s="58" t="s">
        <v>322</v>
      </c>
      <c r="D131" s="51"/>
      <c r="E131" s="92">
        <v>3.9982022034715107E-4</v>
      </c>
      <c r="F131" s="92">
        <v>1.5548564124611428E-4</v>
      </c>
      <c r="G131" s="92">
        <v>2.4433457910103673E-4</v>
      </c>
      <c r="H131" s="92" t="s">
        <v>401</v>
      </c>
      <c r="I131" s="92">
        <v>2.1967899884629577E-4</v>
      </c>
      <c r="J131" s="92">
        <v>3.3207290523277268E-4</v>
      </c>
      <c r="K131" s="92">
        <v>5.1088139266580409E-4</v>
      </c>
      <c r="L131" s="92">
        <v>1.1750272031313494E-5</v>
      </c>
      <c r="M131" s="92">
        <v>3.3318351695595924E-4</v>
      </c>
      <c r="N131" s="92">
        <v>7.9964044069430196E-3</v>
      </c>
      <c r="O131" s="92">
        <v>6.6636703391191848E-4</v>
      </c>
      <c r="P131" s="92">
        <v>1.1994606610414531E-2</v>
      </c>
      <c r="Q131" s="92">
        <v>2.2212234463730613E-5</v>
      </c>
      <c r="R131" s="92">
        <v>2.2212234463730613E-5</v>
      </c>
      <c r="S131" s="92">
        <v>1.332734067823837E-3</v>
      </c>
      <c r="T131" s="92">
        <v>6.663670339119184E-5</v>
      </c>
      <c r="U131" s="92" t="s">
        <v>401</v>
      </c>
      <c r="V131" s="92" t="s">
        <v>401</v>
      </c>
      <c r="W131" s="92">
        <v>8.8848937854922436</v>
      </c>
      <c r="X131" s="92" t="s">
        <v>401</v>
      </c>
      <c r="Y131" s="92" t="s">
        <v>401</v>
      </c>
      <c r="Z131" s="92" t="s">
        <v>401</v>
      </c>
      <c r="AA131" s="92" t="s">
        <v>401</v>
      </c>
      <c r="AB131" s="92">
        <v>8.8848937854922454E-9</v>
      </c>
      <c r="AC131" s="92">
        <v>2.2212234463730614E-2</v>
      </c>
      <c r="AD131" s="92">
        <v>4.4424468927461228E-3</v>
      </c>
      <c r="AE131" s="45"/>
      <c r="AF131" s="19"/>
      <c r="AG131" s="19"/>
      <c r="AH131" s="19"/>
      <c r="AI131" s="19"/>
      <c r="AJ131" s="19"/>
      <c r="AK131" s="19">
        <v>0.22212234463730612</v>
      </c>
      <c r="AL131" s="35" t="s">
        <v>474</v>
      </c>
    </row>
    <row r="132" spans="1:38" ht="26.25" customHeight="1" x14ac:dyDescent="0.25">
      <c r="A132" s="50" t="s">
        <v>308</v>
      </c>
      <c r="B132" s="53" t="s">
        <v>323</v>
      </c>
      <c r="C132" s="58" t="s">
        <v>324</v>
      </c>
      <c r="D132" s="51"/>
      <c r="E132" s="92">
        <v>1.2366303124952373E-4</v>
      </c>
      <c r="F132" s="92">
        <v>4.1550778499839978E-5</v>
      </c>
      <c r="G132" s="92">
        <v>6.9251297499733303E-4</v>
      </c>
      <c r="H132" s="92" t="s">
        <v>401</v>
      </c>
      <c r="I132" s="92">
        <v>5.4411733749790451E-5</v>
      </c>
      <c r="J132" s="92">
        <v>2.0280737124921892E-4</v>
      </c>
      <c r="K132" s="92">
        <v>2.5721910499900934E-3</v>
      </c>
      <c r="L132" s="92">
        <v>1.9044106812426659E-6</v>
      </c>
      <c r="M132" s="92">
        <v>7.6671079374704724E-4</v>
      </c>
      <c r="N132" s="92">
        <v>2.4732606249904749E-3</v>
      </c>
      <c r="O132" s="92">
        <v>7.9144339999695187E-4</v>
      </c>
      <c r="P132" s="92">
        <v>1.1376998874956183E-4</v>
      </c>
      <c r="Q132" s="92">
        <v>2.3248649874910466E-4</v>
      </c>
      <c r="R132" s="92">
        <v>6.9251297499733303E-4</v>
      </c>
      <c r="S132" s="92">
        <v>1.9786084999923797E-3</v>
      </c>
      <c r="T132" s="92">
        <v>3.9572169999847593E-4</v>
      </c>
      <c r="U132" s="92">
        <v>7.4197818749714237E-6</v>
      </c>
      <c r="V132" s="92">
        <v>3.2647040249874268E-3</v>
      </c>
      <c r="W132" s="92">
        <v>1.9786084999923799</v>
      </c>
      <c r="X132" s="92">
        <v>2.5227258374902842E-8</v>
      </c>
      <c r="Y132" s="92">
        <v>3.4625648749866646E-9</v>
      </c>
      <c r="Z132" s="92">
        <v>3.0173779624883795E-8</v>
      </c>
      <c r="AA132" s="92">
        <v>4.9465212499809508E-9</v>
      </c>
      <c r="AB132" s="92">
        <v>6.3810124124754255E-8</v>
      </c>
      <c r="AC132" s="92">
        <v>0.23248649874910465</v>
      </c>
      <c r="AD132" s="92">
        <v>2.2259345624914273E-4</v>
      </c>
      <c r="AE132" s="45"/>
      <c r="AF132" s="19"/>
      <c r="AG132" s="19"/>
      <c r="AH132" s="19"/>
      <c r="AI132" s="19"/>
      <c r="AJ132" s="19"/>
      <c r="AK132" s="19">
        <v>4.9465212499809494E-2</v>
      </c>
      <c r="AL132" s="35" t="s">
        <v>325</v>
      </c>
    </row>
    <row r="133" spans="1:38" ht="26.25" customHeight="1" x14ac:dyDescent="0.25">
      <c r="A133" s="50" t="s">
        <v>308</v>
      </c>
      <c r="B133" s="53" t="s">
        <v>326</v>
      </c>
      <c r="C133" s="58" t="s">
        <v>327</v>
      </c>
      <c r="D133" s="51"/>
      <c r="E133" s="92">
        <v>7.3830327880434728E-3</v>
      </c>
      <c r="F133" s="92">
        <v>1.1633869847826079E-4</v>
      </c>
      <c r="G133" s="92">
        <v>1.0112517636956518E-3</v>
      </c>
      <c r="H133" s="92" t="s">
        <v>401</v>
      </c>
      <c r="I133" s="92">
        <v>3.1053483363043465E-4</v>
      </c>
      <c r="J133" s="92">
        <v>3.1053483363043465E-4</v>
      </c>
      <c r="K133" s="92">
        <v>3.4507847794782587E-4</v>
      </c>
      <c r="L133" s="92" t="s">
        <v>401</v>
      </c>
      <c r="M133" s="92">
        <v>1.2528782913043472E-3</v>
      </c>
      <c r="N133" s="92">
        <v>2.687423934847825E-4</v>
      </c>
      <c r="O133" s="92">
        <v>4.5014127180434756E-5</v>
      </c>
      <c r="P133" s="92">
        <v>1.3334204671739123E-2</v>
      </c>
      <c r="Q133" s="92">
        <v>1.2179766817608689E-4</v>
      </c>
      <c r="R133" s="92">
        <v>1.2135021164347818E-4</v>
      </c>
      <c r="S133" s="92">
        <v>1.1123769400652169E-4</v>
      </c>
      <c r="T133" s="92">
        <v>1.5508843420217381E-4</v>
      </c>
      <c r="U133" s="92">
        <v>1.7701380429999987E-4</v>
      </c>
      <c r="V133" s="92">
        <v>1.4329348000260863E-3</v>
      </c>
      <c r="W133" s="92">
        <v>2.4162652760869552E-4</v>
      </c>
      <c r="X133" s="92">
        <v>1.1812852460869556E-7</v>
      </c>
      <c r="Y133" s="92">
        <v>6.452323200217388E-8</v>
      </c>
      <c r="Z133" s="92">
        <v>5.7632401399999969E-5</v>
      </c>
      <c r="AA133" s="92">
        <v>6.2554423258695614E-5</v>
      </c>
      <c r="AB133" s="92">
        <v>1.2036947641530646E-4</v>
      </c>
      <c r="AC133" s="92">
        <v>1.3423695978260861E-3</v>
      </c>
      <c r="AD133" s="92">
        <v>3.6691435673913021E-3</v>
      </c>
      <c r="AE133" s="45"/>
      <c r="AF133" s="19"/>
      <c r="AG133" s="19"/>
      <c r="AH133" s="19"/>
      <c r="AI133" s="19"/>
      <c r="AJ133" s="19"/>
      <c r="AK133" s="19">
        <v>8949.1306521739079</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5.0756999999999997E-2</v>
      </c>
      <c r="G136" s="92" t="s">
        <v>401</v>
      </c>
      <c r="H136" s="92">
        <v>41.601580507614216</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3383.8</v>
      </c>
      <c r="AL136" s="35" t="s">
        <v>476</v>
      </c>
    </row>
    <row r="137" spans="1:38" ht="26.25" customHeight="1" x14ac:dyDescent="0.25">
      <c r="A137" s="50" t="s">
        <v>308</v>
      </c>
      <c r="B137" s="50" t="s">
        <v>334</v>
      </c>
      <c r="C137" s="50" t="s">
        <v>335</v>
      </c>
      <c r="D137" s="51"/>
      <c r="E137" s="92" t="s">
        <v>401</v>
      </c>
      <c r="F137" s="92">
        <v>1.2838090764758616E-2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855.87271765057426</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1006.3011946539189</v>
      </c>
      <c r="F141" s="14">
        <v>1315.3951771384518</v>
      </c>
      <c r="G141" s="14">
        <v>894.58797034598729</v>
      </c>
      <c r="H141" s="14">
        <v>761.91239505291639</v>
      </c>
      <c r="I141" s="14">
        <v>152.86686869445407</v>
      </c>
      <c r="J141" s="14">
        <v>245.31452583636045</v>
      </c>
      <c r="K141" s="14">
        <v>336.18871796749482</v>
      </c>
      <c r="L141" s="14">
        <v>9.4730378631826575</v>
      </c>
      <c r="M141" s="14">
        <v>2638.7279654413069</v>
      </c>
      <c r="N141" s="14">
        <v>3782.0254340088322</v>
      </c>
      <c r="O141" s="14">
        <v>12.673364877386865</v>
      </c>
      <c r="P141" s="14">
        <v>8.0181575779720848</v>
      </c>
      <c r="Q141" s="14">
        <v>340.55152630409873</v>
      </c>
      <c r="R141" s="14">
        <v>86.493908873348772</v>
      </c>
      <c r="S141" s="14">
        <v>66.130618542243056</v>
      </c>
      <c r="T141" s="14">
        <v>325.80619483646564</v>
      </c>
      <c r="U141" s="14">
        <v>46.701363087545644</v>
      </c>
      <c r="V141" s="14">
        <v>451.60665728940074</v>
      </c>
      <c r="W141" s="14">
        <v>280.34742378155408</v>
      </c>
      <c r="X141" s="14">
        <v>58.876470016543124</v>
      </c>
      <c r="Y141" s="14">
        <v>82.642263636951739</v>
      </c>
      <c r="Z141" s="14">
        <v>37.880664323765096</v>
      </c>
      <c r="AA141" s="14">
        <v>28.535816506567315</v>
      </c>
      <c r="AB141" s="14">
        <v>260.9745908627122</v>
      </c>
      <c r="AC141" s="14">
        <v>38.618693357598637</v>
      </c>
      <c r="AD141" s="14">
        <v>5227.0533693054513</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1006.3011946539189</v>
      </c>
      <c r="F152" s="10">
        <v>1315.3951771384518</v>
      </c>
      <c r="G152" s="10">
        <v>894.58797034598729</v>
      </c>
      <c r="H152" s="10">
        <v>761.91239505291639</v>
      </c>
      <c r="I152" s="10">
        <v>152.86686869445407</v>
      </c>
      <c r="J152" s="10">
        <v>245.31452583636045</v>
      </c>
      <c r="K152" s="10">
        <v>336.18871796749482</v>
      </c>
      <c r="L152" s="10">
        <v>9.4730378631826575</v>
      </c>
      <c r="M152" s="10">
        <v>2638.7279654413069</v>
      </c>
      <c r="N152" s="10">
        <v>3782.0254340088322</v>
      </c>
      <c r="O152" s="10">
        <v>12.673364877386865</v>
      </c>
      <c r="P152" s="10">
        <v>8.0181575779720848</v>
      </c>
      <c r="Q152" s="10">
        <v>340.55152630409873</v>
      </c>
      <c r="R152" s="10">
        <v>86.493908873348772</v>
      </c>
      <c r="S152" s="10">
        <v>66.130618542243056</v>
      </c>
      <c r="T152" s="10">
        <v>325.80619483646564</v>
      </c>
      <c r="U152" s="10">
        <v>46.701363087545644</v>
      </c>
      <c r="V152" s="10">
        <v>451.60665728940074</v>
      </c>
      <c r="W152" s="10">
        <v>280.34742378155408</v>
      </c>
      <c r="X152" s="10">
        <v>58.876470016543124</v>
      </c>
      <c r="Y152" s="10">
        <v>82.642263636951739</v>
      </c>
      <c r="Z152" s="10">
        <v>37.880664323765096</v>
      </c>
      <c r="AA152" s="10">
        <v>28.535816506567315</v>
      </c>
      <c r="AB152" s="10">
        <v>260.9745908627122</v>
      </c>
      <c r="AC152" s="10">
        <v>38.618693357598637</v>
      </c>
      <c r="AD152" s="10">
        <v>5227.0533693054513</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1006.3011946539189</v>
      </c>
      <c r="F154" s="10">
        <v>1315.3951771384518</v>
      </c>
      <c r="G154" s="10">
        <v>894.58797034598729</v>
      </c>
      <c r="H154" s="10">
        <v>761.91239505291639</v>
      </c>
      <c r="I154" s="10">
        <v>152.86686869445407</v>
      </c>
      <c r="J154" s="10">
        <v>245.31452583636045</v>
      </c>
      <c r="K154" s="10">
        <v>336.18871796749482</v>
      </c>
      <c r="L154" s="10">
        <v>9.4730378631826575</v>
      </c>
      <c r="M154" s="10">
        <v>2638.7279654413069</v>
      </c>
      <c r="N154" s="10">
        <v>3782.0254340088322</v>
      </c>
      <c r="O154" s="10">
        <v>12.673364877386865</v>
      </c>
      <c r="P154" s="10">
        <v>8.0181575779720848</v>
      </c>
      <c r="Q154" s="10">
        <v>340.55152630409873</v>
      </c>
      <c r="R154" s="10">
        <v>86.493908873348772</v>
      </c>
      <c r="S154" s="10">
        <v>66.130618542243056</v>
      </c>
      <c r="T154" s="10">
        <v>325.80619483646564</v>
      </c>
      <c r="U154" s="10">
        <v>46.701363087545644</v>
      </c>
      <c r="V154" s="10">
        <v>451.60665728940074</v>
      </c>
      <c r="W154" s="10">
        <v>280.34742378155408</v>
      </c>
      <c r="X154" s="10">
        <v>58.876470016543124</v>
      </c>
      <c r="Y154" s="10">
        <v>82.642263636951739</v>
      </c>
      <c r="Z154" s="10">
        <v>37.880664323765096</v>
      </c>
      <c r="AA154" s="10">
        <v>28.535816506567315</v>
      </c>
      <c r="AB154" s="10">
        <v>260.9745908627122</v>
      </c>
      <c r="AC154" s="10">
        <v>38.618693357598637</v>
      </c>
      <c r="AD154" s="10">
        <v>5227.0533693054513</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162.33592211999999</v>
      </c>
      <c r="F163" s="18">
        <v>426.13179556500006</v>
      </c>
      <c r="G163" s="18">
        <v>32.467184424000003</v>
      </c>
      <c r="H163" s="18">
        <v>36.525582477</v>
      </c>
      <c r="I163" s="18">
        <v>2.7055987019999996</v>
      </c>
      <c r="J163" s="18">
        <v>3.3068428579999996</v>
      </c>
      <c r="K163" s="18">
        <v>5.1105753260000002</v>
      </c>
      <c r="L163" s="18">
        <v>2.4350388317999995E-2</v>
      </c>
      <c r="M163" s="18">
        <v>4667.15776095</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11920</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1995</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1995</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366.60246089695329</v>
      </c>
      <c r="F14" s="92">
        <v>4.8036471858347429</v>
      </c>
      <c r="G14" s="92">
        <v>879.52557785591932</v>
      </c>
      <c r="H14" s="92" t="s">
        <v>401</v>
      </c>
      <c r="I14" s="92">
        <v>9.482793147068417</v>
      </c>
      <c r="J14" s="92">
        <v>15.521546851600458</v>
      </c>
      <c r="K14" s="92">
        <v>21.933239734647806</v>
      </c>
      <c r="L14" s="92">
        <v>0.36967119626030231</v>
      </c>
      <c r="M14" s="92">
        <v>60.555403982040616</v>
      </c>
      <c r="N14" s="92">
        <v>8.9360468595092488</v>
      </c>
      <c r="O14" s="92">
        <v>1.2524504957678031</v>
      </c>
      <c r="P14" s="92">
        <v>1.7057423291857408</v>
      </c>
      <c r="Q14" s="92">
        <v>8.7148807223550122</v>
      </c>
      <c r="R14" s="92">
        <v>5.4417871052326561</v>
      </c>
      <c r="S14" s="92">
        <v>9.6491681847700352</v>
      </c>
      <c r="T14" s="92">
        <v>65.890079360469826</v>
      </c>
      <c r="U14" s="92">
        <v>25.158776814128196</v>
      </c>
      <c r="V14" s="92">
        <v>41.462195439336647</v>
      </c>
      <c r="W14" s="92">
        <v>1.1985471375497204E-2</v>
      </c>
      <c r="X14" s="92">
        <v>2.8074548476940088E-3</v>
      </c>
      <c r="Y14" s="92">
        <v>4.18092121164097E-2</v>
      </c>
      <c r="Z14" s="92">
        <v>3.3200224850893585E-2</v>
      </c>
      <c r="AA14" s="92">
        <v>3.9032298440568555E-3</v>
      </c>
      <c r="AB14" s="92">
        <v>8.1720121659054151E-2</v>
      </c>
      <c r="AC14" s="92">
        <v>7.1879215753947454</v>
      </c>
      <c r="AD14" s="92">
        <v>7.8280960720003966E-3</v>
      </c>
      <c r="AE14" s="45"/>
      <c r="AF14" s="19">
        <v>237724.28532070023</v>
      </c>
      <c r="AG14" s="19">
        <v>1071909.2339395143</v>
      </c>
      <c r="AH14" s="19">
        <v>1221542.4856006221</v>
      </c>
      <c r="AI14" s="19">
        <v>1225.9415999999999</v>
      </c>
      <c r="AJ14" s="19">
        <v>0</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25.992972566819631</v>
      </c>
      <c r="F17" s="92">
        <v>12.541104185807534</v>
      </c>
      <c r="G17" s="92">
        <v>24.051985048451918</v>
      </c>
      <c r="H17" s="92" t="s">
        <v>401</v>
      </c>
      <c r="I17" s="92">
        <v>3.1976606220393666</v>
      </c>
      <c r="J17" s="92">
        <v>3.4315488067739137</v>
      </c>
      <c r="K17" s="92">
        <v>3.6135304169452276</v>
      </c>
      <c r="L17" s="92">
        <v>0.31183510244032425</v>
      </c>
      <c r="M17" s="92">
        <v>31.106867025744826</v>
      </c>
      <c r="N17" s="92">
        <v>3.4853128082109515</v>
      </c>
      <c r="O17" s="92">
        <v>4.7218633052873445E-2</v>
      </c>
      <c r="P17" s="92">
        <v>0.32169198860956921</v>
      </c>
      <c r="Q17" s="92">
        <v>0.12557969203706543</v>
      </c>
      <c r="R17" s="92">
        <v>0.35610706801290082</v>
      </c>
      <c r="S17" s="92">
        <v>0.45779482881010219</v>
      </c>
      <c r="T17" s="92">
        <v>0.34066397024985262</v>
      </c>
      <c r="U17" s="92">
        <v>6.0364585250389444E-2</v>
      </c>
      <c r="V17" s="92">
        <v>5.6833385348700709</v>
      </c>
      <c r="W17" s="92">
        <v>5.40239916235932E-3</v>
      </c>
      <c r="X17" s="92">
        <v>1.1823587865135441</v>
      </c>
      <c r="Y17" s="92">
        <v>1.5314003012954676</v>
      </c>
      <c r="Z17" s="92">
        <v>0.61611633747335759</v>
      </c>
      <c r="AA17" s="92">
        <v>0.48101461400680529</v>
      </c>
      <c r="AB17" s="92">
        <v>3.8108900392891747</v>
      </c>
      <c r="AC17" s="92">
        <v>1.618273616260214E-2</v>
      </c>
      <c r="AD17" s="92">
        <v>4.4170560875867801</v>
      </c>
      <c r="AE17" s="45"/>
      <c r="AF17" s="19">
        <v>11162.290219999999</v>
      </c>
      <c r="AG17" s="19">
        <v>25982.677681616355</v>
      </c>
      <c r="AH17" s="19">
        <v>213113.20516000001</v>
      </c>
      <c r="AI17" s="19">
        <v>14.6952</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0.57601875492369647</v>
      </c>
      <c r="F25" s="92">
        <v>1.1617749179383723</v>
      </c>
      <c r="G25" s="92">
        <v>5.9498979370872111E-2</v>
      </c>
      <c r="H25" s="92" t="s">
        <v>403</v>
      </c>
      <c r="I25" s="92" t="s">
        <v>403</v>
      </c>
      <c r="J25" s="92" t="s">
        <v>403</v>
      </c>
      <c r="K25" s="92" t="s">
        <v>403</v>
      </c>
      <c r="L25" s="92" t="s">
        <v>403</v>
      </c>
      <c r="M25" s="92">
        <v>0.48013745421378967</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0.33185553863874001</v>
      </c>
      <c r="F26" s="92">
        <v>0.66932098629407999</v>
      </c>
      <c r="G26" s="92">
        <v>3.42785120776E-2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1554.5055099784699</v>
      </c>
      <c r="AG26" s="19"/>
      <c r="AH26" s="19"/>
      <c r="AI26" s="19"/>
      <c r="AJ26" s="19"/>
      <c r="AK26" s="19"/>
      <c r="AL26" s="35" t="s">
        <v>61</v>
      </c>
    </row>
    <row r="27" spans="1:38" ht="26.25" customHeight="1" x14ac:dyDescent="0.25">
      <c r="A27" s="50" t="s">
        <v>92</v>
      </c>
      <c r="B27" s="50" t="s">
        <v>93</v>
      </c>
      <c r="C27" s="50" t="s">
        <v>94</v>
      </c>
      <c r="D27" s="51"/>
      <c r="E27" s="92">
        <v>236.36882186198889</v>
      </c>
      <c r="F27" s="92">
        <v>553.30330353739123</v>
      </c>
      <c r="G27" s="92" t="s">
        <v>404</v>
      </c>
      <c r="H27" s="92">
        <v>5.8499521220815254</v>
      </c>
      <c r="I27" s="92">
        <v>2.9244118190728043</v>
      </c>
      <c r="J27" s="92" t="s">
        <v>404</v>
      </c>
      <c r="K27" s="92" t="s">
        <v>404</v>
      </c>
      <c r="L27" s="92" t="s">
        <v>404</v>
      </c>
      <c r="M27" s="92">
        <v>1257.622074007259</v>
      </c>
      <c r="N27" s="92">
        <v>8.0808374166457622</v>
      </c>
      <c r="O27" s="92" t="s">
        <v>404</v>
      </c>
      <c r="P27" s="92" t="s">
        <v>404</v>
      </c>
      <c r="Q27" s="92" t="s">
        <v>404</v>
      </c>
      <c r="R27" s="92" t="s">
        <v>404</v>
      </c>
      <c r="S27" s="92" t="s">
        <v>404</v>
      </c>
      <c r="T27" s="92" t="s">
        <v>404</v>
      </c>
      <c r="U27" s="92" t="s">
        <v>404</v>
      </c>
      <c r="V27" s="92" t="s">
        <v>404</v>
      </c>
      <c r="W27" s="92" t="s">
        <v>404</v>
      </c>
      <c r="X27" s="92">
        <v>0.1251281956212647</v>
      </c>
      <c r="Y27" s="92">
        <v>0.11552548526845821</v>
      </c>
      <c r="Z27" s="92">
        <v>9.7373948227879564E-2</v>
      </c>
      <c r="AA27" s="92">
        <v>8.4676039030886704E-2</v>
      </c>
      <c r="AB27" s="92">
        <v>0.4227036681484892</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13.632300000000001</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0.77227534883720927</v>
      </c>
      <c r="J32" s="92">
        <v>1.4995013023255814</v>
      </c>
      <c r="K32" s="92">
        <v>1.8985102325581396</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0.37970204651162787</v>
      </c>
      <c r="J33" s="92">
        <v>0.70148344186046518</v>
      </c>
      <c r="K33" s="92">
        <v>1.3965312558139535</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19.423289644090605</v>
      </c>
      <c r="F34" s="92">
        <v>1.7236316191797962</v>
      </c>
      <c r="G34" s="92" t="s">
        <v>401</v>
      </c>
      <c r="H34" s="92">
        <v>2.5947142654319513E-3</v>
      </c>
      <c r="I34" s="92">
        <v>0.50782264909168195</v>
      </c>
      <c r="J34" s="92">
        <v>0.53376979174600148</v>
      </c>
      <c r="K34" s="92">
        <v>0.56342366906522368</v>
      </c>
      <c r="L34" s="92">
        <v>0.33008472190959326</v>
      </c>
      <c r="M34" s="92">
        <v>3.9662060914459825</v>
      </c>
      <c r="N34" s="92" t="s">
        <v>401</v>
      </c>
      <c r="O34" s="92">
        <v>3.6683891338865513E-3</v>
      </c>
      <c r="P34" s="92" t="s">
        <v>401</v>
      </c>
      <c r="Q34" s="92" t="s">
        <v>401</v>
      </c>
      <c r="R34" s="92">
        <v>1.8533673324513941E-2</v>
      </c>
      <c r="S34" s="92">
        <v>0.63014489303347387</v>
      </c>
      <c r="T34" s="92">
        <v>2.5947142654319515E-2</v>
      </c>
      <c r="U34" s="92">
        <v>3.7067346649027875E-3</v>
      </c>
      <c r="V34" s="92">
        <v>0.37067346649027871</v>
      </c>
      <c r="W34" s="92" t="s">
        <v>401</v>
      </c>
      <c r="X34" s="92">
        <v>1.1120203994708361E-2</v>
      </c>
      <c r="Y34" s="92">
        <v>1.8533673324513941E-2</v>
      </c>
      <c r="Z34" s="92">
        <v>2.0406413834656476E-4</v>
      </c>
      <c r="AA34" s="92">
        <v>4.6926141518513858E-5</v>
      </c>
      <c r="AB34" s="92">
        <v>2.9904867599087382E-2</v>
      </c>
      <c r="AC34" s="92" t="s">
        <v>401</v>
      </c>
      <c r="AD34" s="92" t="s">
        <v>401</v>
      </c>
      <c r="AE34" s="45"/>
      <c r="AF34" s="19">
        <v>15957.492732406499</v>
      </c>
      <c r="AG34" s="19"/>
      <c r="AH34" s="19"/>
      <c r="AI34" s="19"/>
      <c r="AJ34" s="19"/>
      <c r="AK34" s="19"/>
      <c r="AL34" s="35" t="s">
        <v>61</v>
      </c>
    </row>
    <row r="35" spans="1:38" s="3" customFormat="1" ht="26.25" customHeight="1" x14ac:dyDescent="0.2">
      <c r="A35" s="50" t="s">
        <v>109</v>
      </c>
      <c r="B35" s="50" t="s">
        <v>110</v>
      </c>
      <c r="C35" s="50" t="s">
        <v>111</v>
      </c>
      <c r="D35" s="51"/>
      <c r="E35" s="92">
        <v>21.370082872610329</v>
      </c>
      <c r="F35" s="92">
        <v>0.51797292281257723</v>
      </c>
      <c r="G35" s="92">
        <v>0.53869183972508039</v>
      </c>
      <c r="H35" s="92" t="s">
        <v>401</v>
      </c>
      <c r="I35" s="92" t="s">
        <v>401</v>
      </c>
      <c r="J35" s="92">
        <v>0.31670344423397584</v>
      </c>
      <c r="K35" s="92" t="s">
        <v>401</v>
      </c>
      <c r="L35" s="92">
        <v>1.4271189969332129E-2</v>
      </c>
      <c r="M35" s="92">
        <v>1.1365805849144552</v>
      </c>
      <c r="N35" s="92">
        <v>3.8477988551791457E-2</v>
      </c>
      <c r="O35" s="92">
        <v>2.9598452732147273E-3</v>
      </c>
      <c r="P35" s="92">
        <v>8.8795358196441816E-3</v>
      </c>
      <c r="Q35" s="92">
        <v>1.1839381092858909E-2</v>
      </c>
      <c r="R35" s="92">
        <v>1.4799226366073637E-2</v>
      </c>
      <c r="S35" s="92">
        <v>0.26046638404289596</v>
      </c>
      <c r="T35" s="92">
        <v>0.31712627927300646</v>
      </c>
      <c r="U35" s="92">
        <v>2.9598452732147274E-2</v>
      </c>
      <c r="V35" s="92">
        <v>0.38055153512760775</v>
      </c>
      <c r="W35" s="92">
        <v>3.8477988551791457E-2</v>
      </c>
      <c r="X35" s="92">
        <v>5.9196905464294557E-4</v>
      </c>
      <c r="Y35" s="92">
        <v>2.9598452732147278E-3</v>
      </c>
      <c r="Z35" s="92">
        <v>2.9598452732147278</v>
      </c>
      <c r="AA35" s="92">
        <v>0.29598452732147279</v>
      </c>
      <c r="AB35" s="92">
        <v>3.2593816148640586</v>
      </c>
      <c r="AC35" s="92">
        <v>2.3678762185717819E-2</v>
      </c>
      <c r="AD35" s="92">
        <v>1.1247412038215962E-2</v>
      </c>
      <c r="AE35" s="45"/>
      <c r="AF35" s="19">
        <v>12742.1339011894</v>
      </c>
      <c r="AG35" s="19"/>
      <c r="AH35" s="19"/>
      <c r="AI35" s="19"/>
      <c r="AJ35" s="19"/>
      <c r="AK35" s="19"/>
      <c r="AL35" s="35" t="s">
        <v>61</v>
      </c>
    </row>
    <row r="36" spans="1:38" ht="26.25" customHeight="1" x14ac:dyDescent="0.25">
      <c r="A36" s="50" t="s">
        <v>109</v>
      </c>
      <c r="B36" s="50" t="s">
        <v>112</v>
      </c>
      <c r="C36" s="50" t="s">
        <v>113</v>
      </c>
      <c r="D36" s="51"/>
      <c r="E36" s="92">
        <v>9.6816660053430059</v>
      </c>
      <c r="F36" s="92">
        <v>0.23439102851189811</v>
      </c>
      <c r="G36" s="92">
        <v>1.2330122115817783</v>
      </c>
      <c r="H36" s="92" t="s">
        <v>401</v>
      </c>
      <c r="I36" s="92" t="s">
        <v>401</v>
      </c>
      <c r="J36" s="92">
        <v>0.38003816025963283</v>
      </c>
      <c r="K36" s="92" t="s">
        <v>401</v>
      </c>
      <c r="L36" s="92">
        <v>8.9727004030148751E-3</v>
      </c>
      <c r="M36" s="92">
        <v>0.5146348740775768</v>
      </c>
      <c r="N36" s="92">
        <v>2.0580924515194599E-2</v>
      </c>
      <c r="O36" s="92">
        <v>1.9317476590249502E-3</v>
      </c>
      <c r="P36" s="92">
        <v>3.5293454510099721E-3</v>
      </c>
      <c r="Q36" s="92">
        <v>4.1715453527072975E-2</v>
      </c>
      <c r="R36" s="92">
        <v>4.478014994913037E-2</v>
      </c>
      <c r="S36" s="92">
        <v>0.14110360053686838</v>
      </c>
      <c r="T36" s="92">
        <v>1.8983036168511001</v>
      </c>
      <c r="U36" s="92">
        <v>1.9883950971765721E-2</v>
      </c>
      <c r="V36" s="92">
        <v>0.16614784592885373</v>
      </c>
      <c r="W36" s="92">
        <v>3.7116461476732671E-2</v>
      </c>
      <c r="X36" s="92">
        <v>4.4299696995661202E-4</v>
      </c>
      <c r="Y36" s="92">
        <v>2.4982220405411698E-3</v>
      </c>
      <c r="Z36" s="92">
        <v>1.93174765902495</v>
      </c>
      <c r="AA36" s="92">
        <v>0.58970683296384863</v>
      </c>
      <c r="AB36" s="92">
        <v>2.5243957109992965</v>
      </c>
      <c r="AC36" s="92">
        <v>1.4321032509167164E-2</v>
      </c>
      <c r="AD36" s="92">
        <v>3.5324475551196055E-2</v>
      </c>
      <c r="AE36" s="45"/>
      <c r="AF36" s="19">
        <v>5714.9233121799298</v>
      </c>
      <c r="AG36" s="19"/>
      <c r="AH36" s="19"/>
      <c r="AI36" s="19"/>
      <c r="AJ36" s="19"/>
      <c r="AK36" s="19"/>
      <c r="AL36" s="35" t="s">
        <v>61</v>
      </c>
    </row>
    <row r="37" spans="1:38" ht="26.25" customHeight="1" x14ac:dyDescent="0.25">
      <c r="A37" s="50" t="s">
        <v>82</v>
      </c>
      <c r="B37" s="50" t="s">
        <v>114</v>
      </c>
      <c r="C37" s="50" t="s">
        <v>115</v>
      </c>
      <c r="D37" s="51"/>
      <c r="E37" s="92">
        <v>12.634040394358864</v>
      </c>
      <c r="F37" s="92">
        <v>0.3690843261273376</v>
      </c>
      <c r="G37" s="92">
        <v>3.9889498323762256E-2</v>
      </c>
      <c r="H37" s="92" t="s">
        <v>401</v>
      </c>
      <c r="I37" s="92">
        <v>0.12634040394358864</v>
      </c>
      <c r="J37" s="92">
        <v>0.12634040394358864</v>
      </c>
      <c r="K37" s="92">
        <v>0.12634040394358864</v>
      </c>
      <c r="L37" s="92">
        <v>3.158510098589716E-3</v>
      </c>
      <c r="M37" s="92">
        <v>5.5362648919100641</v>
      </c>
      <c r="N37" s="92">
        <v>2.1293326507346399E-4</v>
      </c>
      <c r="O37" s="92">
        <v>3.5488877512244004E-5</v>
      </c>
      <c r="P37" s="92">
        <v>1.4195551004897599E-2</v>
      </c>
      <c r="Q37" s="92">
        <v>1.7034661205877117E-2</v>
      </c>
      <c r="R37" s="92">
        <v>1.0788618763722176E-4</v>
      </c>
      <c r="S37" s="92">
        <v>1.0788618763722176E-5</v>
      </c>
      <c r="T37" s="92">
        <v>7.2397310124977759E-5</v>
      </c>
      <c r="U37" s="92">
        <v>1.5899017125485311E-3</v>
      </c>
      <c r="V37" s="92">
        <v>2.1293326507346399E-4</v>
      </c>
      <c r="W37" s="92">
        <v>7.0977755024487994E-5</v>
      </c>
      <c r="X37" s="92">
        <v>7.9495085627426574E-5</v>
      </c>
      <c r="Y37" s="92">
        <v>1.1924262844113982E-4</v>
      </c>
      <c r="Z37" s="92">
        <v>1.1924262844113982E-4</v>
      </c>
      <c r="AA37" s="92">
        <v>1.1924262844113982E-4</v>
      </c>
      <c r="AB37" s="92">
        <v>4.3722297095084601E-4</v>
      </c>
      <c r="AC37" s="92" t="s">
        <v>401</v>
      </c>
      <c r="AD37" s="92" t="s">
        <v>401</v>
      </c>
      <c r="AE37" s="45"/>
      <c r="AF37" s="19"/>
      <c r="AG37" s="19"/>
      <c r="AH37" s="19">
        <v>141955.51004897599</v>
      </c>
      <c r="AI37" s="19"/>
      <c r="AJ37" s="19"/>
      <c r="AK37" s="19"/>
      <c r="AL37" s="35" t="s">
        <v>61</v>
      </c>
    </row>
    <row r="38" spans="1:38" ht="26.25" customHeight="1" x14ac:dyDescent="0.25">
      <c r="A38" s="50" t="s">
        <v>82</v>
      </c>
      <c r="B38" s="50" t="s">
        <v>116</v>
      </c>
      <c r="C38" s="50" t="s">
        <v>117</v>
      </c>
      <c r="D38" s="55"/>
      <c r="E38" s="92">
        <v>295.48514028742017</v>
      </c>
      <c r="F38" s="92">
        <v>45.410100909879517</v>
      </c>
      <c r="G38" s="92" t="s">
        <v>401</v>
      </c>
      <c r="H38" s="92">
        <v>0.5956488313959869</v>
      </c>
      <c r="I38" s="92" t="s">
        <v>401</v>
      </c>
      <c r="J38" s="92">
        <v>2.9782441569799354</v>
      </c>
      <c r="K38" s="92" t="s">
        <v>401</v>
      </c>
      <c r="L38" s="92" t="s">
        <v>401</v>
      </c>
      <c r="M38" s="92">
        <v>86.650659999987141</v>
      </c>
      <c r="N38" s="92">
        <v>5.2308797375320308</v>
      </c>
      <c r="O38" s="92" t="s">
        <v>401</v>
      </c>
      <c r="P38" s="92" t="s">
        <v>401</v>
      </c>
      <c r="Q38" s="92" t="s">
        <v>401</v>
      </c>
      <c r="R38" s="92" t="s">
        <v>401</v>
      </c>
      <c r="S38" s="92" t="s">
        <v>401</v>
      </c>
      <c r="T38" s="92" t="s">
        <v>401</v>
      </c>
      <c r="U38" s="92" t="s">
        <v>401</v>
      </c>
      <c r="V38" s="92" t="s">
        <v>401</v>
      </c>
      <c r="W38" s="92" t="s">
        <v>401</v>
      </c>
      <c r="X38" s="92">
        <v>4.7435306936625878E-2</v>
      </c>
      <c r="Y38" s="92">
        <v>0.11479777477813569</v>
      </c>
      <c r="Z38" s="92" t="s">
        <v>401</v>
      </c>
      <c r="AA38" s="92">
        <v>2.9511692100982992E-2</v>
      </c>
      <c r="AB38" s="92">
        <v>0.19174477381574456</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64.379624671883036</v>
      </c>
      <c r="F39" s="92">
        <v>139.13650241949912</v>
      </c>
      <c r="G39" s="92">
        <v>248.72472713640525</v>
      </c>
      <c r="H39" s="92">
        <v>0.2092308499973661</v>
      </c>
      <c r="I39" s="92">
        <v>118.20626156057313</v>
      </c>
      <c r="J39" s="92">
        <v>120.11806292452044</v>
      </c>
      <c r="K39" s="92">
        <v>131.34819492683593</v>
      </c>
      <c r="L39" s="92">
        <v>7.0011735492387634</v>
      </c>
      <c r="M39" s="92">
        <v>1303.8684543692996</v>
      </c>
      <c r="N39" s="92">
        <v>34.82834801282619</v>
      </c>
      <c r="O39" s="92">
        <v>0.60810507265680758</v>
      </c>
      <c r="P39" s="92">
        <v>1.4286762623094891</v>
      </c>
      <c r="Q39" s="92">
        <v>0.68211589343243162</v>
      </c>
      <c r="R39" s="92">
        <v>3.3658919033524097</v>
      </c>
      <c r="S39" s="92">
        <v>6.0153849014945031</v>
      </c>
      <c r="T39" s="92">
        <v>3.3928655594498838</v>
      </c>
      <c r="U39" s="92">
        <v>31.75649346755835</v>
      </c>
      <c r="V39" s="92">
        <v>66.568886333344821</v>
      </c>
      <c r="W39" s="92">
        <v>0.22547251901597115</v>
      </c>
      <c r="X39" s="92">
        <v>62.803709696714023</v>
      </c>
      <c r="Y39" s="92">
        <v>89.099153473042804</v>
      </c>
      <c r="Z39" s="92">
        <v>35.079622634270457</v>
      </c>
      <c r="AA39" s="92">
        <v>30.273311445927888</v>
      </c>
      <c r="AB39" s="92">
        <v>217.25579724995515</v>
      </c>
      <c r="AC39" s="92">
        <v>0.24517370664788996</v>
      </c>
      <c r="AD39" s="92">
        <v>44.969187515684801</v>
      </c>
      <c r="AE39" s="45"/>
      <c r="AF39" s="19">
        <v>147437.113501955</v>
      </c>
      <c r="AG39" s="19">
        <v>264518.90265788703</v>
      </c>
      <c r="AH39" s="19">
        <v>528461.425900309</v>
      </c>
      <c r="AI39" s="19">
        <v>16234.3974</v>
      </c>
      <c r="AJ39" s="19">
        <v>0</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0.47930508728543947</v>
      </c>
      <c r="F47" s="92">
        <v>2.2744801595721089E-2</v>
      </c>
      <c r="G47" s="92" t="s">
        <v>401</v>
      </c>
      <c r="H47" s="92">
        <v>3.6983417228814782E-4</v>
      </c>
      <c r="I47" s="92" t="s">
        <v>401</v>
      </c>
      <c r="J47" s="92">
        <v>1.0170439737924065E-2</v>
      </c>
      <c r="K47" s="92" t="s">
        <v>401</v>
      </c>
      <c r="L47" s="92" t="s">
        <v>401</v>
      </c>
      <c r="M47" s="92">
        <v>0.11279942254788505</v>
      </c>
      <c r="N47" s="92">
        <v>1.6322213993668065E-4</v>
      </c>
      <c r="O47" s="92" t="s">
        <v>401</v>
      </c>
      <c r="P47" s="92" t="s">
        <v>401</v>
      </c>
      <c r="Q47" s="92" t="s">
        <v>401</v>
      </c>
      <c r="R47" s="92" t="s">
        <v>401</v>
      </c>
      <c r="S47" s="92" t="s">
        <v>401</v>
      </c>
      <c r="T47" s="92" t="s">
        <v>401</v>
      </c>
      <c r="U47" s="92" t="s">
        <v>401</v>
      </c>
      <c r="V47" s="92" t="s">
        <v>401</v>
      </c>
      <c r="W47" s="92" t="s">
        <v>401</v>
      </c>
      <c r="X47" s="92">
        <v>3.9202422262543663E-4</v>
      </c>
      <c r="Y47" s="92">
        <v>4.3825349416145508E-4</v>
      </c>
      <c r="Z47" s="92">
        <v>1.0077981194852026E-4</v>
      </c>
      <c r="AA47" s="92">
        <v>1.0077981194852026E-4</v>
      </c>
      <c r="AB47" s="92">
        <v>1.0318373406839323E-3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67.037599999999998</v>
      </c>
      <c r="G48" s="92" t="s">
        <v>404</v>
      </c>
      <c r="H48" s="92" t="s">
        <v>404</v>
      </c>
      <c r="I48" s="92">
        <v>0.418985</v>
      </c>
      <c r="J48" s="92">
        <v>3.5194740000000002</v>
      </c>
      <c r="K48" s="92">
        <v>7.4579329999999997</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1.4273999999999998E-2</v>
      </c>
      <c r="F49" s="92">
        <v>0.12212199999999999</v>
      </c>
      <c r="G49" s="92">
        <v>1.2688000000000001E-2</v>
      </c>
      <c r="H49" s="92">
        <v>5.8682000000000005E-2</v>
      </c>
      <c r="I49" s="92">
        <v>0.96745999999999988</v>
      </c>
      <c r="J49" s="92">
        <v>2.3155600000000001</v>
      </c>
      <c r="K49" s="92">
        <v>5.5034200000000002</v>
      </c>
      <c r="L49" s="92">
        <v>0.77713999999999994</v>
      </c>
      <c r="M49" s="92">
        <v>7.2955999999999994</v>
      </c>
      <c r="N49" s="92">
        <v>6.0267999999999997</v>
      </c>
      <c r="O49" s="92">
        <v>0.11101999999999999</v>
      </c>
      <c r="P49" s="92">
        <v>0.19031999999999999</v>
      </c>
      <c r="Q49" s="92">
        <v>0.20617999999999997</v>
      </c>
      <c r="R49" s="92">
        <v>2.6962000000000002</v>
      </c>
      <c r="S49" s="92">
        <v>0.76127999999999996</v>
      </c>
      <c r="T49" s="92">
        <v>1.9031999999999998</v>
      </c>
      <c r="U49" s="92">
        <v>0.25375999999999999</v>
      </c>
      <c r="V49" s="92">
        <v>3.4891999999999999</v>
      </c>
      <c r="W49" s="92">
        <v>4.7579999999999997E-2</v>
      </c>
      <c r="X49" s="92">
        <v>2.5375999999999999</v>
      </c>
      <c r="Y49" s="92">
        <v>3.1720000000000002</v>
      </c>
      <c r="Z49" s="92">
        <v>1.5860000000000001</v>
      </c>
      <c r="AA49" s="92">
        <v>1.1102000000000001</v>
      </c>
      <c r="AB49" s="92">
        <v>8.405800000000001</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3.0081277943988152E-2</v>
      </c>
      <c r="F50" s="92">
        <v>9.3495863879963174E-3</v>
      </c>
      <c r="G50" s="92">
        <v>2.723575165198927E-4</v>
      </c>
      <c r="H50" s="92" t="s">
        <v>401</v>
      </c>
      <c r="I50" s="92">
        <v>3.1707292967987513E-4</v>
      </c>
      <c r="J50" s="92">
        <v>3.1707292967987513E-4</v>
      </c>
      <c r="K50" s="92">
        <v>3.1707292967987513E-4</v>
      </c>
      <c r="L50" s="92">
        <v>1.2682917187195006E-5</v>
      </c>
      <c r="M50" s="92">
        <v>0</v>
      </c>
      <c r="N50" s="92">
        <v>4.4715413159982388E-6</v>
      </c>
      <c r="O50" s="92">
        <v>3.6585338039985587E-7</v>
      </c>
      <c r="P50" s="92">
        <v>2.1951202823991355E-4</v>
      </c>
      <c r="Q50" s="92">
        <v>4.0650375599983989E-5</v>
      </c>
      <c r="R50" s="92">
        <v>5.2845488279979185E-6</v>
      </c>
      <c r="S50" s="92">
        <v>1.0569097655995837E-6</v>
      </c>
      <c r="T50" s="92">
        <v>5.2845488279979185E-6</v>
      </c>
      <c r="U50" s="92">
        <v>2.3577217847990713E-5</v>
      </c>
      <c r="V50" s="92">
        <v>2.9674774187988308E-4</v>
      </c>
      <c r="W50" s="92">
        <v>2.1138195311991675E-7</v>
      </c>
      <c r="X50" s="92" t="s">
        <v>401</v>
      </c>
      <c r="Y50" s="92">
        <v>1.1788608923995358E-6</v>
      </c>
      <c r="Z50" s="92">
        <v>4.4715413159982393E-7</v>
      </c>
      <c r="AA50" s="92">
        <v>4.3902405647982708E-7</v>
      </c>
      <c r="AB50" s="92">
        <v>2.0650390804791869E-6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9.5985638400000024</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0.5967196511323577</v>
      </c>
      <c r="F52" s="92">
        <v>3.409826577899187</v>
      </c>
      <c r="G52" s="92">
        <v>4.1770375579265036</v>
      </c>
      <c r="H52" s="92" t="s">
        <v>402</v>
      </c>
      <c r="I52" s="92">
        <v>3.4098265778991867E-2</v>
      </c>
      <c r="J52" s="92">
        <v>8.5245664447479663E-2</v>
      </c>
      <c r="K52" s="92">
        <v>0.10229479733697561</v>
      </c>
      <c r="L52" s="92" t="s">
        <v>401</v>
      </c>
      <c r="M52" s="92">
        <v>0.69901444846933325</v>
      </c>
      <c r="N52" s="92">
        <v>5.1147398668487803E-2</v>
      </c>
      <c r="O52" s="92">
        <v>8.5245664447479667E-3</v>
      </c>
      <c r="P52" s="92">
        <v>1.0229479733697559E-2</v>
      </c>
      <c r="Q52" s="92">
        <v>1.7049132889495936E-3</v>
      </c>
      <c r="R52" s="92">
        <v>1.7049132889495936E-3</v>
      </c>
      <c r="S52" s="92">
        <v>2.0458959467395118E-2</v>
      </c>
      <c r="T52" s="92">
        <v>9.0360404314328444E-2</v>
      </c>
      <c r="U52" s="92">
        <v>1.7049132889495936E-3</v>
      </c>
      <c r="V52" s="92">
        <v>1.7049132889495933E-2</v>
      </c>
      <c r="W52" s="92">
        <v>2.0458959467395118E-5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13.031872676446806</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1.8161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0.11478608484848489</v>
      </c>
      <c r="F55" s="92">
        <v>0.14758210909090913</v>
      </c>
      <c r="G55" s="92">
        <v>1.0658707878787883E-3</v>
      </c>
      <c r="H55" s="92" t="s">
        <v>403</v>
      </c>
      <c r="I55" s="92">
        <v>7.781800000000004</v>
      </c>
      <c r="J55" s="92">
        <v>7.781800000000004</v>
      </c>
      <c r="K55" s="92">
        <v>7.781800000000004</v>
      </c>
      <c r="L55" s="92">
        <v>1.8676320000000011</v>
      </c>
      <c r="M55" s="92">
        <v>0.51653738181818198</v>
      </c>
      <c r="N55" s="92">
        <v>1.4665700000000007E-2</v>
      </c>
      <c r="O55" s="92">
        <v>5.9860000000000031E-2</v>
      </c>
      <c r="P55" s="92">
        <v>1.4067100000000008E-2</v>
      </c>
      <c r="Q55" s="92">
        <v>1.1373400000000006E-2</v>
      </c>
      <c r="R55" s="92">
        <v>3.8909000000000018E-3</v>
      </c>
      <c r="S55" s="92">
        <v>4.7888000000000019E-3</v>
      </c>
      <c r="T55" s="92">
        <v>0.11373400000000006</v>
      </c>
      <c r="U55" s="92">
        <v>1.2869900000000004E-3</v>
      </c>
      <c r="V55" s="92">
        <v>1.5563600000000006</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0.82409599999999994</v>
      </c>
      <c r="J57" s="92">
        <v>1.4833727999999999</v>
      </c>
      <c r="K57" s="92">
        <v>1.6481920000000001</v>
      </c>
      <c r="L57" s="92">
        <v>2.4722879999999999E-2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6339.2</v>
      </c>
      <c r="AL57" s="35" t="s">
        <v>443</v>
      </c>
    </row>
    <row r="58" spans="1:38" ht="26.25" customHeight="1" x14ac:dyDescent="0.25">
      <c r="A58" s="50" t="s">
        <v>65</v>
      </c>
      <c r="B58" s="50" t="s">
        <v>166</v>
      </c>
      <c r="C58" s="50" t="s">
        <v>167</v>
      </c>
      <c r="D58" s="51"/>
      <c r="E58" s="92" t="s">
        <v>401</v>
      </c>
      <c r="F58" s="92" t="s">
        <v>401</v>
      </c>
      <c r="G58" s="92" t="s">
        <v>401</v>
      </c>
      <c r="H58" s="92" t="s">
        <v>401</v>
      </c>
      <c r="I58" s="92">
        <v>2.7313300000000003</v>
      </c>
      <c r="J58" s="92">
        <v>13.656650000000001</v>
      </c>
      <c r="K58" s="92">
        <v>35.117100000000001</v>
      </c>
      <c r="L58" s="92">
        <v>1.2564118000000003E-2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3901.9</v>
      </c>
      <c r="AL58" s="35" t="s">
        <v>444</v>
      </c>
    </row>
    <row r="59" spans="1:38" ht="26.25" customHeight="1" x14ac:dyDescent="0.25">
      <c r="A59" s="50" t="s">
        <v>65</v>
      </c>
      <c r="B59" s="56" t="s">
        <v>168</v>
      </c>
      <c r="C59" s="50" t="s">
        <v>169</v>
      </c>
      <c r="D59" s="51"/>
      <c r="E59" s="92" t="s">
        <v>401</v>
      </c>
      <c r="F59" s="92" t="s">
        <v>401</v>
      </c>
      <c r="G59" s="92" t="s">
        <v>401</v>
      </c>
      <c r="H59" s="92" t="s">
        <v>401</v>
      </c>
      <c r="I59" s="92">
        <v>0.1568035908</v>
      </c>
      <c r="J59" s="92">
        <v>0.17640403965000001</v>
      </c>
      <c r="K59" s="92">
        <v>0.19600448849999999</v>
      </c>
      <c r="L59" s="92">
        <v>9.7218226296000009E-5</v>
      </c>
      <c r="M59" s="92" t="s">
        <v>401</v>
      </c>
      <c r="N59" s="92">
        <v>1.1106921015000002</v>
      </c>
      <c r="O59" s="92">
        <v>8.4935278350000004E-2</v>
      </c>
      <c r="P59" s="92">
        <v>1.9600448850000001E-3</v>
      </c>
      <c r="Q59" s="92">
        <v>0.12413617605000002</v>
      </c>
      <c r="R59" s="92">
        <v>0.15027010785</v>
      </c>
      <c r="S59" s="92">
        <v>4.5734380650000002E-3</v>
      </c>
      <c r="T59" s="92">
        <v>0.32014066455000001</v>
      </c>
      <c r="U59" s="92">
        <v>0.52267863599999997</v>
      </c>
      <c r="V59" s="92">
        <v>0.24173886915000001</v>
      </c>
      <c r="W59" s="92" t="s">
        <v>401</v>
      </c>
      <c r="X59" s="92" t="s">
        <v>401</v>
      </c>
      <c r="Y59" s="92" t="s">
        <v>401</v>
      </c>
      <c r="Z59" s="92" t="s">
        <v>401</v>
      </c>
      <c r="AA59" s="92" t="s">
        <v>401</v>
      </c>
      <c r="AB59" s="92" t="s">
        <v>401</v>
      </c>
      <c r="AC59" s="92" t="s">
        <v>401</v>
      </c>
      <c r="AD59" s="92" t="s">
        <v>401</v>
      </c>
      <c r="AE59" s="45"/>
      <c r="AF59" s="19"/>
      <c r="AG59" s="19"/>
      <c r="AH59" s="19"/>
      <c r="AI59" s="19"/>
      <c r="AJ59" s="19"/>
      <c r="AK59" s="19">
        <v>653.34829500000001</v>
      </c>
      <c r="AL59" s="35" t="s">
        <v>445</v>
      </c>
    </row>
    <row r="60" spans="1:38" ht="26.25" customHeight="1" x14ac:dyDescent="0.25">
      <c r="A60" s="50" t="s">
        <v>65</v>
      </c>
      <c r="B60" s="56" t="s">
        <v>170</v>
      </c>
      <c r="C60" s="50" t="s">
        <v>171</v>
      </c>
      <c r="D60" s="79"/>
      <c r="E60" s="92" t="s">
        <v>401</v>
      </c>
      <c r="F60" s="92" t="s">
        <v>401</v>
      </c>
      <c r="G60" s="92" t="s">
        <v>401</v>
      </c>
      <c r="H60" s="92" t="s">
        <v>401</v>
      </c>
      <c r="I60" s="92" t="s">
        <v>403</v>
      </c>
      <c r="J60" s="92" t="s">
        <v>403</v>
      </c>
      <c r="K60" s="92" t="s">
        <v>403</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t="s">
        <v>403</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3.7763000000000004</v>
      </c>
      <c r="F64" s="92">
        <v>0.33986700000000003</v>
      </c>
      <c r="G64" s="92" t="s">
        <v>401</v>
      </c>
      <c r="H64" s="92">
        <v>0.18881500000000001</v>
      </c>
      <c r="I64" s="92" t="s">
        <v>401</v>
      </c>
      <c r="J64" s="92" t="s">
        <v>401</v>
      </c>
      <c r="K64" s="92" t="s">
        <v>401</v>
      </c>
      <c r="L64" s="92" t="s">
        <v>401</v>
      </c>
      <c r="M64" s="92">
        <v>2.2657800000000002E-2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3776.3</v>
      </c>
      <c r="AL64" s="35" t="s">
        <v>446</v>
      </c>
    </row>
    <row r="65" spans="1:38" ht="26.25" customHeight="1" x14ac:dyDescent="0.25">
      <c r="A65" s="50" t="s">
        <v>65</v>
      </c>
      <c r="B65" s="53" t="s">
        <v>180</v>
      </c>
      <c r="C65" s="50" t="s">
        <v>181</v>
      </c>
      <c r="D65" s="51"/>
      <c r="E65" s="92">
        <v>9.2971620000000001</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1134</v>
      </c>
      <c r="AL65" s="35" t="s">
        <v>447</v>
      </c>
    </row>
    <row r="66" spans="1:38" ht="26.25" customHeight="1" x14ac:dyDescent="0.25">
      <c r="A66" s="50" t="s">
        <v>65</v>
      </c>
      <c r="B66" s="53" t="s">
        <v>182</v>
      </c>
      <c r="C66" s="50" t="s">
        <v>183</v>
      </c>
      <c r="D66" s="51"/>
      <c r="E66" s="92">
        <v>0.128</v>
      </c>
      <c r="F66" s="92" t="s">
        <v>401</v>
      </c>
      <c r="G66" s="92" t="s">
        <v>401</v>
      </c>
      <c r="H66" s="92" t="s">
        <v>401</v>
      </c>
      <c r="I66" s="92" t="s">
        <v>401</v>
      </c>
      <c r="J66" s="92" t="s">
        <v>401</v>
      </c>
      <c r="K66" s="92" t="s">
        <v>401</v>
      </c>
      <c r="L66" s="92" t="s">
        <v>401</v>
      </c>
      <c r="M66" s="92">
        <v>6.4000000000000003E-3</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16</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5.3063490909090001E-3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53.06349090909</v>
      </c>
      <c r="AL67" s="35" t="s">
        <v>449</v>
      </c>
    </row>
    <row r="68" spans="1:38" ht="26.25" customHeight="1" x14ac:dyDescent="0.25">
      <c r="A68" s="50" t="s">
        <v>65</v>
      </c>
      <c r="B68" s="53" t="s">
        <v>186</v>
      </c>
      <c r="C68" s="50" t="s">
        <v>187</v>
      </c>
      <c r="D68" s="51"/>
      <c r="E68" s="92">
        <v>6.3530000000000001E-3</v>
      </c>
      <c r="F68" s="92" t="s">
        <v>401</v>
      </c>
      <c r="G68" s="92">
        <v>7.2424199999999994E-2</v>
      </c>
      <c r="H68" s="92" t="s">
        <v>401</v>
      </c>
      <c r="I68" s="92" t="s">
        <v>401</v>
      </c>
      <c r="J68" s="92" t="s">
        <v>401</v>
      </c>
      <c r="K68" s="92">
        <v>1.2706E-2</v>
      </c>
      <c r="L68" s="92" t="s">
        <v>401</v>
      </c>
      <c r="M68" s="92">
        <v>10.10127</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63.53</v>
      </c>
      <c r="AL68" s="35" t="s">
        <v>450</v>
      </c>
    </row>
    <row r="69" spans="1:38" ht="26.25" customHeight="1" x14ac:dyDescent="0.25">
      <c r="A69" s="50" t="s">
        <v>65</v>
      </c>
      <c r="B69" s="50" t="s">
        <v>188</v>
      </c>
      <c r="C69" s="50" t="s">
        <v>189</v>
      </c>
      <c r="D69" s="55"/>
      <c r="E69" s="92" t="s">
        <v>401</v>
      </c>
      <c r="F69" s="92" t="s">
        <v>401</v>
      </c>
      <c r="G69" s="92" t="s">
        <v>401</v>
      </c>
      <c r="H69" s="92">
        <v>0.42749999999999999</v>
      </c>
      <c r="I69" s="92" t="s">
        <v>401</v>
      </c>
      <c r="J69" s="92" t="s">
        <v>401</v>
      </c>
      <c r="K69" s="92">
        <v>4.7500000000000001E-2</v>
      </c>
      <c r="L69" s="92" t="s">
        <v>401</v>
      </c>
      <c r="M69" s="92">
        <v>4.2749999999999995</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475</v>
      </c>
      <c r="AL69" s="35" t="s">
        <v>451</v>
      </c>
    </row>
    <row r="70" spans="1:38" ht="26.25" customHeight="1" x14ac:dyDescent="0.25">
      <c r="A70" s="50" t="s">
        <v>65</v>
      </c>
      <c r="B70" s="50" t="s">
        <v>190</v>
      </c>
      <c r="C70" s="50" t="s">
        <v>191</v>
      </c>
      <c r="D70" s="55"/>
      <c r="E70" s="92">
        <v>0.77249999999999996</v>
      </c>
      <c r="F70" s="92">
        <v>0.23216599999999998</v>
      </c>
      <c r="G70" s="92">
        <v>5.9119999999999999</v>
      </c>
      <c r="H70" s="92">
        <v>6.0493750000000004</v>
      </c>
      <c r="I70" s="92">
        <v>2.9160599999999999</v>
      </c>
      <c r="J70" s="92">
        <v>2.9176049999999996</v>
      </c>
      <c r="K70" s="92">
        <v>3.6651653999999998</v>
      </c>
      <c r="L70" s="92">
        <v>5.9309999999999995E-2</v>
      </c>
      <c r="M70" s="92">
        <v>0.1547</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4338.2180000000008</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0.26016400000000001</v>
      </c>
      <c r="F72" s="92">
        <v>4.1192155999999995</v>
      </c>
      <c r="G72" s="92">
        <v>7.6122000000000009E-2</v>
      </c>
      <c r="H72" s="92" t="s">
        <v>401</v>
      </c>
      <c r="I72" s="92">
        <v>10.046723099999999</v>
      </c>
      <c r="J72" s="92">
        <v>13.260260400000002</v>
      </c>
      <c r="K72" s="92">
        <v>18.772016499999999</v>
      </c>
      <c r="L72" s="92">
        <v>0.18175353995999999</v>
      </c>
      <c r="M72" s="92">
        <v>35.488340000000001</v>
      </c>
      <c r="N72" s="92">
        <v>3879.8412690399991</v>
      </c>
      <c r="O72" s="92">
        <v>10.865491710000001</v>
      </c>
      <c r="P72" s="92">
        <v>4.2140537020000002</v>
      </c>
      <c r="Q72" s="92">
        <v>346.61249109999994</v>
      </c>
      <c r="R72" s="92">
        <v>79.570955919999989</v>
      </c>
      <c r="S72" s="92">
        <v>57.313036699999998</v>
      </c>
      <c r="T72" s="92">
        <v>280.08292999999998</v>
      </c>
      <c r="U72" s="92">
        <v>0.82011098999999998</v>
      </c>
      <c r="V72" s="92">
        <v>372.18666719999999</v>
      </c>
      <c r="W72" s="92">
        <v>0.22286641909999996</v>
      </c>
      <c r="X72" s="92" t="s">
        <v>402</v>
      </c>
      <c r="Y72" s="92" t="s">
        <v>402</v>
      </c>
      <c r="Z72" s="92" t="s">
        <v>402</v>
      </c>
      <c r="AA72" s="92" t="s">
        <v>402</v>
      </c>
      <c r="AB72" s="92">
        <v>53.626154620000001</v>
      </c>
      <c r="AC72" s="92">
        <v>1.2258809999999998</v>
      </c>
      <c r="AD72" s="92">
        <v>72.513610500000013</v>
      </c>
      <c r="AE72" s="45"/>
      <c r="AF72" s="19"/>
      <c r="AG72" s="19"/>
      <c r="AH72" s="19"/>
      <c r="AI72" s="19"/>
      <c r="AJ72" s="19"/>
      <c r="AK72" s="19">
        <v>81169</v>
      </c>
      <c r="AL72" s="35" t="s">
        <v>453</v>
      </c>
    </row>
    <row r="73" spans="1:38" ht="26.25" customHeight="1" x14ac:dyDescent="0.25">
      <c r="A73" s="50" t="s">
        <v>65</v>
      </c>
      <c r="B73" s="50" t="s">
        <v>196</v>
      </c>
      <c r="C73" s="50" t="s">
        <v>197</v>
      </c>
      <c r="D73" s="51"/>
      <c r="E73" s="92" t="s">
        <v>401</v>
      </c>
      <c r="F73" s="92" t="s">
        <v>401</v>
      </c>
      <c r="G73" s="92" t="s">
        <v>401</v>
      </c>
      <c r="H73" s="92" t="s">
        <v>401</v>
      </c>
      <c r="I73" s="92">
        <v>0.6159192</v>
      </c>
      <c r="J73" s="92">
        <v>0.87255220000000011</v>
      </c>
      <c r="K73" s="92">
        <v>1.0265320000000002</v>
      </c>
      <c r="L73" s="92">
        <v>6.1591920000000001E-2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1026.5320000000002</v>
      </c>
      <c r="AL73" s="35" t="s">
        <v>454</v>
      </c>
    </row>
    <row r="74" spans="1:38" ht="26.25" customHeight="1" x14ac:dyDescent="0.25">
      <c r="A74" s="50" t="s">
        <v>65</v>
      </c>
      <c r="B74" s="50" t="s">
        <v>198</v>
      </c>
      <c r="C74" s="50" t="s">
        <v>199</v>
      </c>
      <c r="D74" s="51"/>
      <c r="E74" s="92">
        <v>8.5099999999999995E-2</v>
      </c>
      <c r="F74" s="92" t="s">
        <v>401</v>
      </c>
      <c r="G74" s="92">
        <v>0.38294999999999996</v>
      </c>
      <c r="H74" s="92" t="s">
        <v>401</v>
      </c>
      <c r="I74" s="92">
        <v>9.3609999999999999E-2</v>
      </c>
      <c r="J74" s="92">
        <v>0.12764999999999999</v>
      </c>
      <c r="K74" s="92">
        <v>0.15317999999999998</v>
      </c>
      <c r="L74" s="92">
        <v>2.1530299999999998E-3</v>
      </c>
      <c r="M74" s="92">
        <v>10.212</v>
      </c>
      <c r="N74" s="92" t="s">
        <v>401</v>
      </c>
      <c r="O74" s="92" t="s">
        <v>401</v>
      </c>
      <c r="P74" s="92" t="s">
        <v>401</v>
      </c>
      <c r="Q74" s="92" t="s">
        <v>401</v>
      </c>
      <c r="R74" s="92" t="s">
        <v>401</v>
      </c>
      <c r="S74" s="92" t="s">
        <v>401</v>
      </c>
      <c r="T74" s="92" t="s">
        <v>401</v>
      </c>
      <c r="U74" s="92" t="s">
        <v>401</v>
      </c>
      <c r="V74" s="92" t="s">
        <v>401</v>
      </c>
      <c r="W74" s="92" t="s">
        <v>401</v>
      </c>
      <c r="X74" s="92">
        <v>0.76589999999999991</v>
      </c>
      <c r="Y74" s="92">
        <v>0.76589999999999991</v>
      </c>
      <c r="Z74" s="92">
        <v>0.76589999999999991</v>
      </c>
      <c r="AA74" s="92">
        <v>9.3609999999999999E-2</v>
      </c>
      <c r="AB74" s="92">
        <v>2.3913099999999998</v>
      </c>
      <c r="AC74" s="92" t="s">
        <v>401</v>
      </c>
      <c r="AD74" s="92" t="s">
        <v>401</v>
      </c>
      <c r="AE74" s="45"/>
      <c r="AF74" s="19"/>
      <c r="AG74" s="19"/>
      <c r="AH74" s="19"/>
      <c r="AI74" s="19"/>
      <c r="AJ74" s="19"/>
      <c r="AK74" s="19">
        <v>85.1</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3.15E-3</v>
      </c>
      <c r="J76" s="92">
        <v>6.3E-3</v>
      </c>
      <c r="K76" s="92">
        <v>7.8400000000000015E-3</v>
      </c>
      <c r="L76" s="92" t="s">
        <v>401</v>
      </c>
      <c r="M76" s="92" t="s">
        <v>401</v>
      </c>
      <c r="N76" s="92">
        <v>2.1</v>
      </c>
      <c r="O76" s="92">
        <v>1.12E-2</v>
      </c>
      <c r="P76" s="92">
        <v>1.4E-2</v>
      </c>
      <c r="Q76" s="92">
        <v>2.5200000000000001E-3</v>
      </c>
      <c r="R76" s="92" t="s">
        <v>401</v>
      </c>
      <c r="S76" s="92" t="s">
        <v>401</v>
      </c>
      <c r="T76" s="92" t="s">
        <v>401</v>
      </c>
      <c r="U76" s="92" t="s">
        <v>401</v>
      </c>
      <c r="V76" s="92">
        <v>1.05</v>
      </c>
      <c r="W76" s="92">
        <v>7.0000000000000007E-2</v>
      </c>
      <c r="X76" s="92" t="s">
        <v>401</v>
      </c>
      <c r="Y76" s="92" t="s">
        <v>401</v>
      </c>
      <c r="Z76" s="92" t="s">
        <v>401</v>
      </c>
      <c r="AA76" s="92" t="s">
        <v>401</v>
      </c>
      <c r="AB76" s="92" t="s">
        <v>401</v>
      </c>
      <c r="AC76" s="92" t="s">
        <v>401</v>
      </c>
      <c r="AD76" s="92">
        <v>2.6599999999999999E-5</v>
      </c>
      <c r="AE76" s="45"/>
      <c r="AF76" s="19"/>
      <c r="AG76" s="19"/>
      <c r="AH76" s="19"/>
      <c r="AI76" s="19"/>
      <c r="AJ76" s="19"/>
      <c r="AK76" s="19">
        <v>14</v>
      </c>
      <c r="AL76" s="35" t="s">
        <v>457</v>
      </c>
    </row>
    <row r="77" spans="1:38" ht="26.25" customHeight="1" x14ac:dyDescent="0.25">
      <c r="A77" s="50" t="s">
        <v>65</v>
      </c>
      <c r="B77" s="50" t="s">
        <v>204</v>
      </c>
      <c r="C77" s="50" t="s">
        <v>205</v>
      </c>
      <c r="D77" s="51"/>
      <c r="E77" s="92" t="s">
        <v>401</v>
      </c>
      <c r="F77" s="92" t="s">
        <v>401</v>
      </c>
      <c r="G77" s="92" t="s">
        <v>401</v>
      </c>
      <c r="H77" s="92" t="s">
        <v>401</v>
      </c>
      <c r="I77" s="92">
        <v>6.4999999999999997E-4</v>
      </c>
      <c r="J77" s="92">
        <v>8.5000000000000006E-4</v>
      </c>
      <c r="K77" s="92" t="s">
        <v>404</v>
      </c>
      <c r="L77" s="92" t="s">
        <v>401</v>
      </c>
      <c r="M77" s="92" t="s">
        <v>401</v>
      </c>
      <c r="N77" s="92">
        <v>0.17499999999999996</v>
      </c>
      <c r="O77" s="92">
        <v>2.5000000000000001E-2</v>
      </c>
      <c r="P77" s="92">
        <v>2.5000000000000001E-2</v>
      </c>
      <c r="Q77" s="92" t="s">
        <v>401</v>
      </c>
      <c r="R77" s="92" t="s">
        <v>401</v>
      </c>
      <c r="S77" s="92" t="s">
        <v>401</v>
      </c>
      <c r="T77" s="92" t="s">
        <v>401</v>
      </c>
      <c r="U77" s="92" t="s">
        <v>401</v>
      </c>
      <c r="V77" s="92">
        <v>0.4</v>
      </c>
      <c r="W77" s="92">
        <v>2.5000000000000001E-2</v>
      </c>
      <c r="X77" s="92" t="s">
        <v>401</v>
      </c>
      <c r="Y77" s="92" t="s">
        <v>401</v>
      </c>
      <c r="Z77" s="92" t="s">
        <v>401</v>
      </c>
      <c r="AA77" s="92" t="s">
        <v>401</v>
      </c>
      <c r="AB77" s="92" t="s">
        <v>401</v>
      </c>
      <c r="AC77" s="92" t="s">
        <v>401</v>
      </c>
      <c r="AD77" s="92">
        <v>4.5000000000000001E-6</v>
      </c>
      <c r="AE77" s="45"/>
      <c r="AF77" s="19"/>
      <c r="AG77" s="19"/>
      <c r="AH77" s="19"/>
      <c r="AI77" s="19"/>
      <c r="AJ77" s="19"/>
      <c r="AK77" s="19">
        <v>5</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61.815299999999993</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51512.75</v>
      </c>
      <c r="AL82" s="35" t="s">
        <v>461</v>
      </c>
    </row>
    <row r="83" spans="1:38" ht="26.25" customHeight="1" x14ac:dyDescent="0.25">
      <c r="A83" s="50" t="s">
        <v>65</v>
      </c>
      <c r="B83" s="56" t="s">
        <v>217</v>
      </c>
      <c r="C83" s="58" t="s">
        <v>218</v>
      </c>
      <c r="D83" s="51"/>
      <c r="E83" s="92" t="s">
        <v>401</v>
      </c>
      <c r="F83" s="92">
        <v>7.7968000000000004E-3</v>
      </c>
      <c r="G83" s="92" t="s">
        <v>401</v>
      </c>
      <c r="H83" s="92" t="s">
        <v>401</v>
      </c>
      <c r="I83" s="92">
        <v>0.19491999999999998</v>
      </c>
      <c r="J83" s="92">
        <v>1.4619000000000002</v>
      </c>
      <c r="K83" s="92">
        <v>6.8221999999999996</v>
      </c>
      <c r="L83" s="92">
        <v>1.1110439999999999E-2</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487.3</v>
      </c>
      <c r="AL83" s="35" t="s">
        <v>462</v>
      </c>
    </row>
    <row r="84" spans="1:38" ht="26.25" customHeight="1" x14ac:dyDescent="0.25">
      <c r="A84" s="50" t="s">
        <v>65</v>
      </c>
      <c r="B84" s="56" t="s">
        <v>219</v>
      </c>
      <c r="C84" s="58" t="s">
        <v>220</v>
      </c>
      <c r="D84" s="51"/>
      <c r="E84" s="92" t="s">
        <v>401</v>
      </c>
      <c r="F84" s="92">
        <v>1.4624999999999999E-2</v>
      </c>
      <c r="G84" s="92" t="s">
        <v>401</v>
      </c>
      <c r="H84" s="92" t="s">
        <v>401</v>
      </c>
      <c r="I84" s="92">
        <v>9.0000000000000011E-3</v>
      </c>
      <c r="J84" s="92">
        <v>4.5000000000000005E-2</v>
      </c>
      <c r="K84" s="92">
        <v>0.18000000000000002</v>
      </c>
      <c r="L84" s="92">
        <v>1.17E-6</v>
      </c>
      <c r="M84" s="92">
        <v>1.06875E-3</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112.5</v>
      </c>
      <c r="AL84" s="35" t="s">
        <v>463</v>
      </c>
    </row>
    <row r="85" spans="1:38" ht="26.25" customHeight="1" x14ac:dyDescent="0.25">
      <c r="A85" s="50" t="s">
        <v>214</v>
      </c>
      <c r="B85" s="53" t="s">
        <v>221</v>
      </c>
      <c r="C85" s="58" t="s">
        <v>222</v>
      </c>
      <c r="D85" s="51"/>
      <c r="E85" s="92" t="s">
        <v>401</v>
      </c>
      <c r="F85" s="92">
        <v>35.621479299999997</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143.6</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15.453824999999998</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51512.75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0.158666</v>
      </c>
      <c r="F92" s="92">
        <v>0.317332</v>
      </c>
      <c r="G92" s="92">
        <v>0.317332</v>
      </c>
      <c r="H92" s="92" t="s">
        <v>401</v>
      </c>
      <c r="I92" s="92">
        <v>9.5199599999999995E-2</v>
      </c>
      <c r="J92" s="92">
        <v>0.12693280000000001</v>
      </c>
      <c r="K92" s="92">
        <v>0.158666</v>
      </c>
      <c r="L92" s="92">
        <v>2.4751896000000002E-3</v>
      </c>
      <c r="M92" s="92">
        <v>0.87266299999999997</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158.666</v>
      </c>
      <c r="AL92" s="35" t="s">
        <v>239</v>
      </c>
    </row>
    <row r="93" spans="1:38" ht="26.25" customHeight="1" x14ac:dyDescent="0.25">
      <c r="A93" s="50" t="s">
        <v>65</v>
      </c>
      <c r="B93" s="53" t="s">
        <v>240</v>
      </c>
      <c r="C93" s="50" t="s">
        <v>241</v>
      </c>
      <c r="D93" s="55"/>
      <c r="E93" s="92" t="s">
        <v>401</v>
      </c>
      <c r="F93" s="92">
        <v>94.592249999999993</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29669</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1.6643299999999999</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1664.33</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0.51512750000000007</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5151.2749999999996</v>
      </c>
      <c r="AE97" s="45"/>
      <c r="AF97" s="19"/>
      <c r="AG97" s="19"/>
      <c r="AH97" s="19"/>
      <c r="AI97" s="19"/>
      <c r="AJ97" s="19"/>
      <c r="AK97" s="19">
        <v>51512.75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5.0315102121575377</v>
      </c>
      <c r="F99" s="92">
        <v>137.6628876</v>
      </c>
      <c r="G99" s="92" t="s">
        <v>401</v>
      </c>
      <c r="H99" s="92">
        <v>129.44789507853167</v>
      </c>
      <c r="I99" s="92">
        <v>3.1466679999999996</v>
      </c>
      <c r="J99" s="92">
        <v>4.8351239999999995</v>
      </c>
      <c r="K99" s="92">
        <v>10.591224</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7674.8</v>
      </c>
      <c r="AL99" s="35" t="s">
        <v>256</v>
      </c>
    </row>
    <row r="100" spans="1:38" ht="26.25" customHeight="1" x14ac:dyDescent="0.25">
      <c r="A100" s="50" t="s">
        <v>253</v>
      </c>
      <c r="B100" s="50" t="s">
        <v>257</v>
      </c>
      <c r="C100" s="50" t="s">
        <v>258</v>
      </c>
      <c r="D100" s="60"/>
      <c r="E100" s="92">
        <v>2.0652414043766396</v>
      </c>
      <c r="F100" s="92">
        <v>97.174231999999989</v>
      </c>
      <c r="G100" s="92" t="s">
        <v>401</v>
      </c>
      <c r="H100" s="92">
        <v>65.341607992389669</v>
      </c>
      <c r="I100" s="92">
        <v>1.6295236879999999</v>
      </c>
      <c r="J100" s="92">
        <v>2.4862050709999997</v>
      </c>
      <c r="K100" s="92">
        <v>5.3924515250000002</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10916</v>
      </c>
      <c r="AL100" s="35" t="s">
        <v>256</v>
      </c>
    </row>
    <row r="101" spans="1:38" ht="26.25" customHeight="1" x14ac:dyDescent="0.25">
      <c r="A101" s="50" t="s">
        <v>253</v>
      </c>
      <c r="B101" s="50" t="s">
        <v>259</v>
      </c>
      <c r="C101" s="50" t="s">
        <v>260</v>
      </c>
      <c r="D101" s="60"/>
      <c r="E101" s="92">
        <v>4.8009600000000006E-2</v>
      </c>
      <c r="F101" s="92">
        <v>1.1162232000000001</v>
      </c>
      <c r="G101" s="92" t="s">
        <v>401</v>
      </c>
      <c r="H101" s="92">
        <v>1.6003200000000002</v>
      </c>
      <c r="I101" s="92">
        <v>8.0016000000000004E-2</v>
      </c>
      <c r="J101" s="92">
        <v>0.24004800000000001</v>
      </c>
      <c r="K101" s="92">
        <v>0.56011200000000005</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4000.8</v>
      </c>
      <c r="AL101" s="35" t="s">
        <v>256</v>
      </c>
    </row>
    <row r="102" spans="1:38" ht="26.25" customHeight="1" x14ac:dyDescent="0.25">
      <c r="A102" s="50" t="s">
        <v>253</v>
      </c>
      <c r="B102" s="50" t="s">
        <v>261</v>
      </c>
      <c r="C102" s="50" t="s">
        <v>262</v>
      </c>
      <c r="D102" s="60"/>
      <c r="E102" s="92">
        <v>1.8771539948699991</v>
      </c>
      <c r="F102" s="92">
        <v>12.304638928500001</v>
      </c>
      <c r="G102" s="92" t="s">
        <v>401</v>
      </c>
      <c r="H102" s="92">
        <v>89.690026716999967</v>
      </c>
      <c r="I102" s="92">
        <v>8.7500328000000002E-2</v>
      </c>
      <c r="J102" s="92">
        <v>1.78454606</v>
      </c>
      <c r="K102" s="92">
        <v>10.356459215000001</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13544.95</v>
      </c>
      <c r="AL102" s="35" t="s">
        <v>256</v>
      </c>
    </row>
    <row r="103" spans="1:38" ht="26.25" customHeight="1" x14ac:dyDescent="0.25">
      <c r="A103" s="50" t="s">
        <v>253</v>
      </c>
      <c r="B103" s="50" t="s">
        <v>263</v>
      </c>
      <c r="C103" s="50" t="s">
        <v>264</v>
      </c>
      <c r="D103" s="60"/>
      <c r="E103" s="92">
        <v>5.5776000000000009E-5</v>
      </c>
      <c r="F103" s="92">
        <v>6.2139839999999997E-3</v>
      </c>
      <c r="G103" s="92" t="s">
        <v>401</v>
      </c>
      <c r="H103" s="92">
        <v>2.8896E-3</v>
      </c>
      <c r="I103" s="92">
        <v>2.9567999999999999E-4</v>
      </c>
      <c r="J103" s="92">
        <v>4.5024000000000003E-4</v>
      </c>
      <c r="K103" s="92">
        <v>9.7440000000000005E-4</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0.67200000000000004</v>
      </c>
      <c r="AL103" s="35" t="s">
        <v>256</v>
      </c>
    </row>
    <row r="104" spans="1:38" ht="26.25" customHeight="1" x14ac:dyDescent="0.25">
      <c r="A104" s="50" t="s">
        <v>253</v>
      </c>
      <c r="B104" s="50" t="s">
        <v>265</v>
      </c>
      <c r="C104" s="50" t="s">
        <v>266</v>
      </c>
      <c r="D104" s="60"/>
      <c r="E104" s="92">
        <v>1.0029000000000001E-2</v>
      </c>
      <c r="F104" s="92">
        <v>0.52150800000000008</v>
      </c>
      <c r="G104" s="92" t="s">
        <v>401</v>
      </c>
      <c r="H104" s="92">
        <v>0.33430000000000004</v>
      </c>
      <c r="I104" s="92">
        <v>1.6715000000000004E-2</v>
      </c>
      <c r="J104" s="92">
        <v>5.0145000000000002E-2</v>
      </c>
      <c r="K104" s="92">
        <v>0.11700500000000003</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835.75000000000011</v>
      </c>
      <c r="AL104" s="35" t="s">
        <v>256</v>
      </c>
    </row>
    <row r="105" spans="1:38" ht="26.25" customHeight="1" x14ac:dyDescent="0.25">
      <c r="A105" s="50" t="s">
        <v>253</v>
      </c>
      <c r="B105" s="50" t="s">
        <v>267</v>
      </c>
      <c r="C105" s="50" t="s">
        <v>268</v>
      </c>
      <c r="D105" s="60"/>
      <c r="E105" s="92">
        <v>0.18656250000000005</v>
      </c>
      <c r="F105" s="92">
        <v>5.806571250000002</v>
      </c>
      <c r="G105" s="92" t="s">
        <v>401</v>
      </c>
      <c r="H105" s="92">
        <v>5.2237500000000017</v>
      </c>
      <c r="I105" s="92">
        <v>0.10447500000000004</v>
      </c>
      <c r="J105" s="92">
        <v>0.16417500000000004</v>
      </c>
      <c r="K105" s="92">
        <v>0.35820000000000013</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746.25000000000023</v>
      </c>
      <c r="AL105" s="35" t="s">
        <v>256</v>
      </c>
    </row>
    <row r="106" spans="1:38" ht="26.25" customHeight="1" x14ac:dyDescent="0.25">
      <c r="A106" s="50" t="s">
        <v>253</v>
      </c>
      <c r="B106" s="50" t="s">
        <v>269</v>
      </c>
      <c r="C106" s="50" t="s">
        <v>270</v>
      </c>
      <c r="D106" s="60"/>
      <c r="E106" s="92">
        <v>3.6250000000000002E-3</v>
      </c>
      <c r="F106" s="92">
        <v>4.3760999999999994E-2</v>
      </c>
      <c r="G106" s="92" t="s">
        <v>401</v>
      </c>
      <c r="H106" s="92">
        <v>0.10150000000000001</v>
      </c>
      <c r="I106" s="92">
        <v>1.4500000000000001E-3</v>
      </c>
      <c r="J106" s="92">
        <v>2.32E-3</v>
      </c>
      <c r="K106" s="92">
        <v>4.9300000000000004E-3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14.5</v>
      </c>
      <c r="AL106" s="35" t="s">
        <v>256</v>
      </c>
    </row>
    <row r="107" spans="1:38" ht="26.25" customHeight="1" x14ac:dyDescent="0.25">
      <c r="A107" s="50" t="s">
        <v>253</v>
      </c>
      <c r="B107" s="50" t="s">
        <v>271</v>
      </c>
      <c r="C107" s="50" t="s">
        <v>272</v>
      </c>
      <c r="D107" s="60"/>
      <c r="E107" s="92">
        <v>1.321721205</v>
      </c>
      <c r="F107" s="92">
        <v>15.577428487500001</v>
      </c>
      <c r="G107" s="92" t="s">
        <v>401</v>
      </c>
      <c r="H107" s="92">
        <v>15.105385200000001</v>
      </c>
      <c r="I107" s="92">
        <v>0.28322597250000003</v>
      </c>
      <c r="J107" s="92">
        <v>3.7763463000000002</v>
      </c>
      <c r="K107" s="92">
        <v>17.937644925000001</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94408.657500000001</v>
      </c>
      <c r="AL107" s="35" t="s">
        <v>256</v>
      </c>
    </row>
    <row r="108" spans="1:38" ht="26.25" customHeight="1" x14ac:dyDescent="0.25">
      <c r="A108" s="50" t="s">
        <v>253</v>
      </c>
      <c r="B108" s="50" t="s">
        <v>273</v>
      </c>
      <c r="C108" s="50" t="s">
        <v>274</v>
      </c>
      <c r="D108" s="60"/>
      <c r="E108" s="92">
        <v>1.1084840550000004</v>
      </c>
      <c r="F108" s="92">
        <v>4.4339362200000014</v>
      </c>
      <c r="G108" s="92" t="s">
        <v>401</v>
      </c>
      <c r="H108" s="92">
        <v>5.3371454500000022</v>
      </c>
      <c r="I108" s="92">
        <v>8.2109930000000025E-2</v>
      </c>
      <c r="J108" s="92">
        <v>0.8210993000000002</v>
      </c>
      <c r="K108" s="92">
        <v>1.6421986000000004</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41054.965000000011</v>
      </c>
      <c r="AL108" s="35" t="s">
        <v>256</v>
      </c>
    </row>
    <row r="109" spans="1:38" ht="26.25" customHeight="1" x14ac:dyDescent="0.25">
      <c r="A109" s="50" t="s">
        <v>253</v>
      </c>
      <c r="B109" s="50" t="s">
        <v>275</v>
      </c>
      <c r="C109" s="50" t="s">
        <v>276</v>
      </c>
      <c r="D109" s="60"/>
      <c r="E109" s="92">
        <v>6.1679529000000004E-2</v>
      </c>
      <c r="F109" s="92">
        <v>1.117084803</v>
      </c>
      <c r="G109" s="92" t="s">
        <v>401</v>
      </c>
      <c r="H109" s="92">
        <v>1.2792791200000002</v>
      </c>
      <c r="I109" s="92">
        <v>4.5688540000000007E-2</v>
      </c>
      <c r="J109" s="92">
        <v>0.25128697</v>
      </c>
      <c r="K109" s="92">
        <v>0.25128697</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2284.4270000000001</v>
      </c>
      <c r="AL109" s="35" t="s">
        <v>256</v>
      </c>
    </row>
    <row r="110" spans="1:38" ht="26.25" customHeight="1" x14ac:dyDescent="0.25">
      <c r="A110" s="50" t="s">
        <v>253</v>
      </c>
      <c r="B110" s="50" t="s">
        <v>277</v>
      </c>
      <c r="C110" s="50" t="s">
        <v>278</v>
      </c>
      <c r="D110" s="60"/>
      <c r="E110" s="92">
        <v>0.26503023199999987</v>
      </c>
      <c r="F110" s="92">
        <v>9.3084214784999979</v>
      </c>
      <c r="G110" s="92" t="s">
        <v>401</v>
      </c>
      <c r="H110" s="92">
        <v>7.1700730899999998</v>
      </c>
      <c r="I110" s="92">
        <v>0.47125052950000001</v>
      </c>
      <c r="J110" s="92">
        <v>3.59420852</v>
      </c>
      <c r="K110" s="92">
        <v>3.7124454949999985</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19557.900499999992</v>
      </c>
      <c r="AL110" s="35" t="s">
        <v>256</v>
      </c>
    </row>
    <row r="111" spans="1:38" ht="26.25" customHeight="1" x14ac:dyDescent="0.25">
      <c r="A111" s="50" t="s">
        <v>253</v>
      </c>
      <c r="B111" s="50" t="s">
        <v>279</v>
      </c>
      <c r="C111" s="50" t="s">
        <v>280</v>
      </c>
      <c r="D111" s="60"/>
      <c r="E111" s="92">
        <v>7.2449499999999991E-3</v>
      </c>
      <c r="F111" s="92">
        <v>1.4126488500000001</v>
      </c>
      <c r="G111" s="92" t="s">
        <v>401</v>
      </c>
      <c r="H111" s="92">
        <v>0.148199</v>
      </c>
      <c r="I111" s="92">
        <v>2.8439799999999998E-2</v>
      </c>
      <c r="J111" s="92">
        <v>5.6855599999999992E-2</v>
      </c>
      <c r="K111" s="92">
        <v>0.12791309999999997</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7095.5499999999993</v>
      </c>
      <c r="AL111" s="35" t="s">
        <v>256</v>
      </c>
    </row>
    <row r="112" spans="1:38" ht="26.25" customHeight="1" x14ac:dyDescent="0.25">
      <c r="A112" s="50" t="s">
        <v>281</v>
      </c>
      <c r="B112" s="50" t="s">
        <v>282</v>
      </c>
      <c r="C112" s="50" t="s">
        <v>283</v>
      </c>
      <c r="D112" s="51"/>
      <c r="E112" s="92">
        <v>23.544666666666664</v>
      </c>
      <c r="F112" s="92" t="s">
        <v>401</v>
      </c>
      <c r="G112" s="92" t="s">
        <v>401</v>
      </c>
      <c r="H112" s="92">
        <v>50.032416666666663</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588.61666666666667</v>
      </c>
      <c r="AL112" s="35" t="s">
        <v>467</v>
      </c>
    </row>
    <row r="113" spans="1:38" ht="26.25" customHeight="1" x14ac:dyDescent="0.25">
      <c r="A113" s="50" t="s">
        <v>281</v>
      </c>
      <c r="B113" s="61" t="s">
        <v>284</v>
      </c>
      <c r="C113" s="61" t="s">
        <v>285</v>
      </c>
      <c r="D113" s="51"/>
      <c r="E113" s="92">
        <v>16.333418663281407</v>
      </c>
      <c r="F113" s="92" t="s">
        <v>401</v>
      </c>
      <c r="G113" s="92" t="s">
        <v>401</v>
      </c>
      <c r="H113" s="92">
        <v>263.87675899134297</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408.33546658203517</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5.6535639939945745E-2</v>
      </c>
      <c r="F115" s="92" t="s">
        <v>401</v>
      </c>
      <c r="G115" s="92" t="s">
        <v>401</v>
      </c>
      <c r="H115" s="92">
        <v>0.11307127987989149</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1.4133909984986435</v>
      </c>
      <c r="AL115" s="35" t="s">
        <v>467</v>
      </c>
    </row>
    <row r="116" spans="1:38" ht="26.25" customHeight="1" x14ac:dyDescent="0.25">
      <c r="A116" s="50" t="s">
        <v>281</v>
      </c>
      <c r="B116" s="50" t="s">
        <v>290</v>
      </c>
      <c r="C116" s="53" t="s">
        <v>291</v>
      </c>
      <c r="D116" s="51"/>
      <c r="E116" s="92">
        <v>12.20934661467763</v>
      </c>
      <c r="F116" s="92" t="s">
        <v>401</v>
      </c>
      <c r="G116" s="92" t="s">
        <v>401</v>
      </c>
      <c r="H116" s="92">
        <v>96.814577660513791</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305.23366536694073</v>
      </c>
      <c r="AL116" s="35" t="s">
        <v>467</v>
      </c>
    </row>
    <row r="117" spans="1:38" ht="26.25" customHeight="1" x14ac:dyDescent="0.25">
      <c r="A117" s="50" t="s">
        <v>281</v>
      </c>
      <c r="B117" s="50" t="s">
        <v>292</v>
      </c>
      <c r="C117" s="53" t="s">
        <v>293</v>
      </c>
      <c r="D117" s="51"/>
      <c r="E117" s="92" t="s">
        <v>401</v>
      </c>
      <c r="F117" s="92" t="s">
        <v>401</v>
      </c>
      <c r="G117" s="92" t="s">
        <v>401</v>
      </c>
      <c r="H117" s="92">
        <v>75.28707130485833</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2214.3256266134799</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1.9467840000000001</v>
      </c>
      <c r="J119" s="92">
        <v>50.616383999999996</v>
      </c>
      <c r="K119" s="92">
        <v>50.616383999999996</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32.446400000000004</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27.903903999999997</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32.446400000000004</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1.0927846178453444</v>
      </c>
      <c r="G125" s="92" t="s">
        <v>401</v>
      </c>
      <c r="H125" s="92" t="s">
        <v>401</v>
      </c>
      <c r="I125" s="92">
        <v>4.8008110381037306E-3</v>
      </c>
      <c r="J125" s="92">
        <v>3.1859927798324757E-2</v>
      </c>
      <c r="K125" s="92">
        <v>6.7356833655819015E-2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154225.20693527019</v>
      </c>
      <c r="AL125" s="35" t="s">
        <v>469</v>
      </c>
    </row>
    <row r="126" spans="1:38" ht="26.25" customHeight="1" x14ac:dyDescent="0.25">
      <c r="A126" s="50" t="s">
        <v>308</v>
      </c>
      <c r="B126" s="50" t="s">
        <v>311</v>
      </c>
      <c r="C126" s="50" t="s">
        <v>312</v>
      </c>
      <c r="D126" s="51"/>
      <c r="E126" s="92" t="s">
        <v>401</v>
      </c>
      <c r="F126" s="92" t="s">
        <v>401</v>
      </c>
      <c r="G126" s="92" t="s">
        <v>401</v>
      </c>
      <c r="H126" s="92">
        <v>2.6335781388706094E-2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109.73242245294206</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0.15380339348531208</v>
      </c>
      <c r="F128" s="92">
        <v>1.7089265942812455E-3</v>
      </c>
      <c r="G128" s="92">
        <v>0.14525876051390588</v>
      </c>
      <c r="H128" s="92" t="s">
        <v>401</v>
      </c>
      <c r="I128" s="92">
        <v>0.78610623336937291</v>
      </c>
      <c r="J128" s="92">
        <v>1.1706147170826533</v>
      </c>
      <c r="K128" s="92">
        <v>1.5636678337673395</v>
      </c>
      <c r="L128" s="92">
        <v>2.7513718167928053E-2</v>
      </c>
      <c r="M128" s="92">
        <v>5.9812430799843587E-2</v>
      </c>
      <c r="N128" s="92">
        <v>8.8864182902624762</v>
      </c>
      <c r="O128" s="92">
        <v>0.29051752102781175</v>
      </c>
      <c r="P128" s="92">
        <v>0.23924972319937435</v>
      </c>
      <c r="Q128" s="92">
        <v>0.18285514558809329</v>
      </c>
      <c r="R128" s="92">
        <v>1.5807570997101519E-2</v>
      </c>
      <c r="S128" s="92">
        <v>7.9465086634077919E-3</v>
      </c>
      <c r="T128" s="92">
        <v>1.0253559565687471E-2</v>
      </c>
      <c r="U128" s="92" t="s">
        <v>401</v>
      </c>
      <c r="V128" s="92">
        <v>7.6901696742656039E-2</v>
      </c>
      <c r="W128" s="92">
        <v>0.29906215399921798</v>
      </c>
      <c r="X128" s="92">
        <v>3.5887458479906157E-4</v>
      </c>
      <c r="Y128" s="92">
        <v>2.7342825508499928E-4</v>
      </c>
      <c r="Z128" s="92">
        <v>2.6488362211359305E-4</v>
      </c>
      <c r="AA128" s="92" t="s">
        <v>401</v>
      </c>
      <c r="AB128" s="92">
        <v>8.9718646199765401E-4</v>
      </c>
      <c r="AC128" s="92">
        <v>0.17089265942812454</v>
      </c>
      <c r="AD128" s="92">
        <v>0.45286554748453001</v>
      </c>
      <c r="AE128" s="45"/>
      <c r="AF128" s="19"/>
      <c r="AG128" s="19"/>
      <c r="AH128" s="19"/>
      <c r="AI128" s="19"/>
      <c r="AJ128" s="19"/>
      <c r="AK128" s="19">
        <v>85.446329714062273</v>
      </c>
      <c r="AL128" s="35" t="s">
        <v>471</v>
      </c>
    </row>
    <row r="129" spans="1:38" ht="26.25" customHeight="1" x14ac:dyDescent="0.25">
      <c r="A129" s="50" t="s">
        <v>308</v>
      </c>
      <c r="B129" s="53" t="s">
        <v>317</v>
      </c>
      <c r="C129" s="58" t="s">
        <v>318</v>
      </c>
      <c r="D129" s="51"/>
      <c r="E129" s="92">
        <v>8.2450610483477821E-2</v>
      </c>
      <c r="F129" s="92">
        <v>9.1611789426086472E-4</v>
      </c>
      <c r="G129" s="92">
        <v>7.7870021012173496E-2</v>
      </c>
      <c r="H129" s="92" t="s">
        <v>401</v>
      </c>
      <c r="I129" s="92">
        <v>0.42141423135999773</v>
      </c>
      <c r="J129" s="92">
        <v>0.62754075756869232</v>
      </c>
      <c r="K129" s="92">
        <v>0.83824787324869121</v>
      </c>
      <c r="L129" s="92">
        <v>1.4749498097599921E-2</v>
      </c>
      <c r="M129" s="92">
        <v>3.2064126299130261E-2</v>
      </c>
      <c r="N129" s="92">
        <v>4.7638130501564966</v>
      </c>
      <c r="O129" s="92">
        <v>0.15574004202434699</v>
      </c>
      <c r="P129" s="92">
        <v>0.12825650519652104</v>
      </c>
      <c r="Q129" s="92">
        <v>9.8024614685912531E-2</v>
      </c>
      <c r="R129" s="92">
        <v>9.8024614685912531E-2</v>
      </c>
      <c r="S129" s="92">
        <v>4.2599482083130209E-3</v>
      </c>
      <c r="T129" s="92">
        <v>5.4967073655651883E-3</v>
      </c>
      <c r="U129" s="92" t="s">
        <v>401</v>
      </c>
      <c r="V129" s="92">
        <v>4.122530524173891E-2</v>
      </c>
      <c r="W129" s="92">
        <v>0.16032063149565132</v>
      </c>
      <c r="X129" s="92">
        <v>1.923847577947816E-4</v>
      </c>
      <c r="Y129" s="92">
        <v>1.4657886308173834E-4</v>
      </c>
      <c r="Z129" s="92">
        <v>1.4199827361043404E-4</v>
      </c>
      <c r="AA129" s="92" t="s">
        <v>401</v>
      </c>
      <c r="AB129" s="92">
        <v>4.8096189448695403E-4</v>
      </c>
      <c r="AC129" s="92">
        <v>9.1611789426086471E-2</v>
      </c>
      <c r="AD129" s="92">
        <v>0.24277124197912914</v>
      </c>
      <c r="AE129" s="45"/>
      <c r="AF129" s="19"/>
      <c r="AG129" s="19"/>
      <c r="AH129" s="19"/>
      <c r="AI129" s="19"/>
      <c r="AJ129" s="19"/>
      <c r="AK129" s="19">
        <v>45.805894713043237</v>
      </c>
      <c r="AL129" s="35" t="s">
        <v>472</v>
      </c>
    </row>
    <row r="130" spans="1:38" ht="26.25" customHeight="1" x14ac:dyDescent="0.25">
      <c r="A130" s="50" t="s">
        <v>308</v>
      </c>
      <c r="B130" s="53" t="s">
        <v>319</v>
      </c>
      <c r="C130" s="63" t="s">
        <v>320</v>
      </c>
      <c r="D130" s="51"/>
      <c r="E130" s="92">
        <v>1.7675845750726869E-2</v>
      </c>
      <c r="F130" s="92">
        <v>5.9390841722442274E-3</v>
      </c>
      <c r="G130" s="92">
        <v>9.8984736204070445E-2</v>
      </c>
      <c r="H130" s="92" t="s">
        <v>401</v>
      </c>
      <c r="I130" s="92">
        <v>7.7773721303198212E-3</v>
      </c>
      <c r="J130" s="92">
        <v>2.8988387031192057E-2</v>
      </c>
      <c r="K130" s="92">
        <v>0.36765759161511885</v>
      </c>
      <c r="L130" s="92">
        <v>2.7220802456119376E-4</v>
      </c>
      <c r="M130" s="92">
        <v>0.10959024365450656</v>
      </c>
      <c r="N130" s="92">
        <v>0.35351691501453736</v>
      </c>
      <c r="O130" s="92">
        <v>0.11312541280465195</v>
      </c>
      <c r="P130" s="92">
        <v>1.6261778090668717E-2</v>
      </c>
      <c r="Q130" s="92">
        <v>3.3230590011366509E-2</v>
      </c>
      <c r="R130" s="92">
        <v>3.3230590011366509E-2</v>
      </c>
      <c r="S130" s="92">
        <v>0.2828135320116299</v>
      </c>
      <c r="T130" s="92">
        <v>5.6562706402325975E-2</v>
      </c>
      <c r="U130" s="92">
        <v>1.0605507450436118E-3</v>
      </c>
      <c r="V130" s="92">
        <v>0.4666423278191893</v>
      </c>
      <c r="W130" s="92">
        <v>282.81353201162989</v>
      </c>
      <c r="X130" s="92">
        <v>3.6058725331482806E-6</v>
      </c>
      <c r="Y130" s="92">
        <v>4.9492368102035224E-7</v>
      </c>
      <c r="Z130" s="92">
        <v>4.3129063631773544E-6</v>
      </c>
      <c r="AA130" s="92">
        <v>7.0703383002907469E-7</v>
      </c>
      <c r="AB130" s="92">
        <v>9.1207364073750622E-6</v>
      </c>
      <c r="AC130" s="92">
        <v>33.230590011366509</v>
      </c>
      <c r="AD130" s="92">
        <v>3.1816522351308364E-2</v>
      </c>
      <c r="AE130" s="45"/>
      <c r="AF130" s="19"/>
      <c r="AG130" s="19"/>
      <c r="AH130" s="19"/>
      <c r="AI130" s="19"/>
      <c r="AJ130" s="19"/>
      <c r="AK130" s="19">
        <v>7.0703383002907465</v>
      </c>
      <c r="AL130" s="35" t="s">
        <v>473</v>
      </c>
    </row>
    <row r="131" spans="1:38" ht="26.25" customHeight="1" x14ac:dyDescent="0.25">
      <c r="A131" s="50" t="s">
        <v>308</v>
      </c>
      <c r="B131" s="53" t="s">
        <v>321</v>
      </c>
      <c r="C131" s="58" t="s">
        <v>322</v>
      </c>
      <c r="D131" s="51"/>
      <c r="E131" s="92">
        <v>4.031818618636447E-4</v>
      </c>
      <c r="F131" s="92">
        <v>1.5679294628030626E-4</v>
      </c>
      <c r="G131" s="92">
        <v>2.4638891558333842E-4</v>
      </c>
      <c r="H131" s="92" t="s">
        <v>401</v>
      </c>
      <c r="I131" s="92">
        <v>2.21526034101747E-4</v>
      </c>
      <c r="J131" s="92">
        <v>3.3486493527008261E-4</v>
      </c>
      <c r="K131" s="92">
        <v>5.1517682349243483E-4</v>
      </c>
      <c r="L131" s="92">
        <v>1.1849066940326E-5</v>
      </c>
      <c r="M131" s="92">
        <v>3.3598488488637056E-4</v>
      </c>
      <c r="N131" s="92">
        <v>8.0636372372728943E-3</v>
      </c>
      <c r="O131" s="92">
        <v>6.7196976977274112E-4</v>
      </c>
      <c r="P131" s="92">
        <v>1.2095455855909341E-2</v>
      </c>
      <c r="Q131" s="92">
        <v>2.2398992325758041E-5</v>
      </c>
      <c r="R131" s="92">
        <v>2.2398992325758041E-5</v>
      </c>
      <c r="S131" s="92">
        <v>1.3439395395454822E-3</v>
      </c>
      <c r="T131" s="92">
        <v>6.7196976977274117E-5</v>
      </c>
      <c r="U131" s="92" t="s">
        <v>401</v>
      </c>
      <c r="V131" s="92" t="s">
        <v>401</v>
      </c>
      <c r="W131" s="92">
        <v>8.959596930303217</v>
      </c>
      <c r="X131" s="92" t="s">
        <v>401</v>
      </c>
      <c r="Y131" s="92" t="s">
        <v>401</v>
      </c>
      <c r="Z131" s="92" t="s">
        <v>401</v>
      </c>
      <c r="AA131" s="92" t="s">
        <v>401</v>
      </c>
      <c r="AB131" s="92">
        <v>8.9595969303032152E-9</v>
      </c>
      <c r="AC131" s="92">
        <v>2.2398992325758042E-2</v>
      </c>
      <c r="AD131" s="92">
        <v>4.4797984651516074E-3</v>
      </c>
      <c r="AE131" s="45"/>
      <c r="AF131" s="19"/>
      <c r="AG131" s="19"/>
      <c r="AH131" s="19"/>
      <c r="AI131" s="19"/>
      <c r="AJ131" s="19"/>
      <c r="AK131" s="19">
        <v>0.22398992325758038</v>
      </c>
      <c r="AL131" s="35" t="s">
        <v>474</v>
      </c>
    </row>
    <row r="132" spans="1:38" ht="26.25" customHeight="1" x14ac:dyDescent="0.25">
      <c r="A132" s="50" t="s">
        <v>308</v>
      </c>
      <c r="B132" s="53" t="s">
        <v>323</v>
      </c>
      <c r="C132" s="58" t="s">
        <v>324</v>
      </c>
      <c r="D132" s="51"/>
      <c r="E132" s="92">
        <v>1.3030877897736955E-4</v>
      </c>
      <c r="F132" s="92">
        <v>4.378374973639618E-5</v>
      </c>
      <c r="G132" s="92">
        <v>7.2972916227326951E-4</v>
      </c>
      <c r="H132" s="92" t="s">
        <v>401</v>
      </c>
      <c r="I132" s="92">
        <v>5.733586275004261E-5</v>
      </c>
      <c r="J132" s="92">
        <v>2.1370639752288609E-4</v>
      </c>
      <c r="K132" s="92">
        <v>2.7104226027292871E-3</v>
      </c>
      <c r="L132" s="92">
        <v>2.0067551962514914E-6</v>
      </c>
      <c r="M132" s="92">
        <v>8.0791442965969125E-4</v>
      </c>
      <c r="N132" s="92">
        <v>2.6061755795473915E-3</v>
      </c>
      <c r="O132" s="92">
        <v>8.3397618545516528E-4</v>
      </c>
      <c r="P132" s="92">
        <v>1.1988407665918E-4</v>
      </c>
      <c r="Q132" s="92">
        <v>2.4498050447745482E-4</v>
      </c>
      <c r="R132" s="92">
        <v>7.2972916227326951E-4</v>
      </c>
      <c r="S132" s="92">
        <v>2.0849404636379128E-3</v>
      </c>
      <c r="T132" s="92">
        <v>4.1698809272758264E-4</v>
      </c>
      <c r="U132" s="92">
        <v>7.8185267386421721E-6</v>
      </c>
      <c r="V132" s="92">
        <v>3.4401517650025568E-3</v>
      </c>
      <c r="W132" s="92">
        <v>2.084940463637913</v>
      </c>
      <c r="X132" s="92">
        <v>2.6582990911383394E-8</v>
      </c>
      <c r="Y132" s="92">
        <v>3.6486458113663485E-9</v>
      </c>
      <c r="Z132" s="92">
        <v>3.1795342070478175E-8</v>
      </c>
      <c r="AA132" s="92">
        <v>5.2123511590947839E-9</v>
      </c>
      <c r="AB132" s="92">
        <v>6.7239329952322689E-8</v>
      </c>
      <c r="AC132" s="92">
        <v>0.24498050447745481</v>
      </c>
      <c r="AD132" s="92">
        <v>2.3455580215926521E-4</v>
      </c>
      <c r="AE132" s="45"/>
      <c r="AF132" s="19"/>
      <c r="AG132" s="19"/>
      <c r="AH132" s="19"/>
      <c r="AI132" s="19"/>
      <c r="AJ132" s="19"/>
      <c r="AK132" s="19">
        <v>5.212351159094783E-2</v>
      </c>
      <c r="AL132" s="35" t="s">
        <v>325</v>
      </c>
    </row>
    <row r="133" spans="1:38" ht="26.25" customHeight="1" x14ac:dyDescent="0.25">
      <c r="A133" s="50" t="s">
        <v>308</v>
      </c>
      <c r="B133" s="53" t="s">
        <v>326</v>
      </c>
      <c r="C133" s="58" t="s">
        <v>327</v>
      </c>
      <c r="D133" s="51"/>
      <c r="E133" s="92">
        <v>6.8231402608695613E-3</v>
      </c>
      <c r="F133" s="92">
        <v>1.0751614956521733E-4</v>
      </c>
      <c r="G133" s="92">
        <v>9.3456345391304291E-4</v>
      </c>
      <c r="H133" s="92" t="s">
        <v>401</v>
      </c>
      <c r="I133" s="92">
        <v>2.8698541460869548E-4</v>
      </c>
      <c r="J133" s="92">
        <v>2.8698541460869548E-4</v>
      </c>
      <c r="K133" s="92">
        <v>3.1890944055652158E-4</v>
      </c>
      <c r="L133" s="92" t="s">
        <v>401</v>
      </c>
      <c r="M133" s="92">
        <v>1.1578662260869558E-3</v>
      </c>
      <c r="N133" s="92">
        <v>2.4836230549565201E-4</v>
      </c>
      <c r="O133" s="92">
        <v>4.1600479408695638E-5</v>
      </c>
      <c r="P133" s="92">
        <v>1.2323004834782601E-2</v>
      </c>
      <c r="Q133" s="92">
        <v>1.1256113812173907E-4</v>
      </c>
      <c r="R133" s="92">
        <v>1.1214761446956515E-4</v>
      </c>
      <c r="S133" s="92">
        <v>1.0280197993043474E-4</v>
      </c>
      <c r="T133" s="92">
        <v>1.4332729784347816E-4</v>
      </c>
      <c r="U133" s="92">
        <v>1.6358995679999992E-4</v>
      </c>
      <c r="V133" s="92">
        <v>1.3242681437217383E-3</v>
      </c>
      <c r="W133" s="92">
        <v>2.233027721739129E-4</v>
      </c>
      <c r="X133" s="92">
        <v>1.0917024417391298E-7</v>
      </c>
      <c r="Y133" s="92">
        <v>5.9630110643478225E-8</v>
      </c>
      <c r="Z133" s="92">
        <v>5.3261846399999971E-5</v>
      </c>
      <c r="AA133" s="92">
        <v>5.7810606573913016E-5</v>
      </c>
      <c r="AB133" s="92">
        <v>1.1124125332873038E-4</v>
      </c>
      <c r="AC133" s="92">
        <v>1.2405709565217382E-3</v>
      </c>
      <c r="AD133" s="92">
        <v>3.3908939478260844E-3</v>
      </c>
      <c r="AE133" s="45"/>
      <c r="AF133" s="19"/>
      <c r="AG133" s="19"/>
      <c r="AH133" s="19"/>
      <c r="AI133" s="19"/>
      <c r="AJ133" s="19"/>
      <c r="AK133" s="19">
        <v>8270.4730434782559</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5.2707000000000004E-2</v>
      </c>
      <c r="G136" s="92" t="s">
        <v>401</v>
      </c>
      <c r="H136" s="92">
        <v>43.859155000000008</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3513.8</v>
      </c>
      <c r="AL136" s="35" t="s">
        <v>476</v>
      </c>
    </row>
    <row r="137" spans="1:38" ht="26.25" customHeight="1" x14ac:dyDescent="0.25">
      <c r="A137" s="50" t="s">
        <v>308</v>
      </c>
      <c r="B137" s="50" t="s">
        <v>334</v>
      </c>
      <c r="C137" s="50" t="s">
        <v>335</v>
      </c>
      <c r="D137" s="51"/>
      <c r="E137" s="92" t="s">
        <v>401</v>
      </c>
      <c r="F137" s="92">
        <v>1.4800366602870809E-2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986.69110685805401</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1132.9569861198315</v>
      </c>
      <c r="F141" s="14">
        <v>1396.7713763381512</v>
      </c>
      <c r="G141" s="14">
        <v>1165.4835772673482</v>
      </c>
      <c r="H141" s="14">
        <v>864.17392628448431</v>
      </c>
      <c r="I141" s="14">
        <v>171.63219638985575</v>
      </c>
      <c r="J141" s="14">
        <v>263.99431710823734</v>
      </c>
      <c r="K141" s="14">
        <v>355.71197811882132</v>
      </c>
      <c r="L141" s="14">
        <v>11.082280439135632</v>
      </c>
      <c r="M141" s="14">
        <v>2821.6757191180227</v>
      </c>
      <c r="N141" s="14">
        <v>3963.9551050454611</v>
      </c>
      <c r="O141" s="14">
        <v>13.6433321153607</v>
      </c>
      <c r="P141" s="14">
        <v>8.8759987022812048</v>
      </c>
      <c r="Q141" s="14">
        <v>356.86610233428513</v>
      </c>
      <c r="R141" s="14">
        <v>91.812961189576541</v>
      </c>
      <c r="S141" s="14">
        <v>75.556764206615284</v>
      </c>
      <c r="T141" s="14">
        <v>354.44836916537241</v>
      </c>
      <c r="U141" s="14">
        <v>58.631210972753678</v>
      </c>
      <c r="V141" s="14">
        <v>494.16285178785705</v>
      </c>
      <c r="W141" s="14">
        <v>295.00166840061684</v>
      </c>
      <c r="X141" s="14">
        <v>67.478121130929082</v>
      </c>
      <c r="Y141" s="14">
        <v>94.865557227443659</v>
      </c>
      <c r="Z141" s="14">
        <v>43.070695099238975</v>
      </c>
      <c r="AA141" s="14">
        <v>32.962244291654656</v>
      </c>
      <c r="AB141" s="14">
        <v>292.00277237822593</v>
      </c>
      <c r="AC141" s="14">
        <v>42.474873340880571</v>
      </c>
      <c r="AD141" s="14">
        <v>5273.9648437469632</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1132.9569861198315</v>
      </c>
      <c r="F152" s="10">
        <v>1396.7713763381512</v>
      </c>
      <c r="G152" s="10">
        <v>1165.4835772673482</v>
      </c>
      <c r="H152" s="10">
        <v>864.17392628448431</v>
      </c>
      <c r="I152" s="10">
        <v>171.63219638985575</v>
      </c>
      <c r="J152" s="10">
        <v>263.99431710823734</v>
      </c>
      <c r="K152" s="10">
        <v>355.71197811882132</v>
      </c>
      <c r="L152" s="10">
        <v>11.082280439135632</v>
      </c>
      <c r="M152" s="10">
        <v>2821.6757191180227</v>
      </c>
      <c r="N152" s="10">
        <v>3963.9551050454611</v>
      </c>
      <c r="O152" s="10">
        <v>13.6433321153607</v>
      </c>
      <c r="P152" s="10">
        <v>8.8759987022812048</v>
      </c>
      <c r="Q152" s="10">
        <v>356.86610233428513</v>
      </c>
      <c r="R152" s="10">
        <v>91.812961189576541</v>
      </c>
      <c r="S152" s="10">
        <v>75.556764206615284</v>
      </c>
      <c r="T152" s="10">
        <v>354.44836916537241</v>
      </c>
      <c r="U152" s="10">
        <v>58.631210972753678</v>
      </c>
      <c r="V152" s="10">
        <v>494.16285178785705</v>
      </c>
      <c r="W152" s="10">
        <v>295.00166840061684</v>
      </c>
      <c r="X152" s="10">
        <v>67.478121130929082</v>
      </c>
      <c r="Y152" s="10">
        <v>94.865557227443659</v>
      </c>
      <c r="Z152" s="10">
        <v>43.070695099238975</v>
      </c>
      <c r="AA152" s="10">
        <v>32.962244291654656</v>
      </c>
      <c r="AB152" s="10">
        <v>292.00277237822593</v>
      </c>
      <c r="AC152" s="10">
        <v>42.474873340880571</v>
      </c>
      <c r="AD152" s="10">
        <v>5273.9648437469632</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1132.9569861198315</v>
      </c>
      <c r="F154" s="10">
        <v>1396.7713763381512</v>
      </c>
      <c r="G154" s="10">
        <v>1165.4835772673482</v>
      </c>
      <c r="H154" s="10">
        <v>864.17392628448431</v>
      </c>
      <c r="I154" s="10">
        <v>171.63219638985575</v>
      </c>
      <c r="J154" s="10">
        <v>263.99431710823734</v>
      </c>
      <c r="K154" s="10">
        <v>355.71197811882132</v>
      </c>
      <c r="L154" s="10">
        <v>11.082280439135632</v>
      </c>
      <c r="M154" s="10">
        <v>2821.6757191180227</v>
      </c>
      <c r="N154" s="10">
        <v>3963.9551050454611</v>
      </c>
      <c r="O154" s="10">
        <v>13.6433321153607</v>
      </c>
      <c r="P154" s="10">
        <v>8.8759987022812048</v>
      </c>
      <c r="Q154" s="10">
        <v>356.86610233428513</v>
      </c>
      <c r="R154" s="10">
        <v>91.812961189576541</v>
      </c>
      <c r="S154" s="10">
        <v>75.556764206615284</v>
      </c>
      <c r="T154" s="10">
        <v>354.44836916537241</v>
      </c>
      <c r="U154" s="10">
        <v>58.631210972753678</v>
      </c>
      <c r="V154" s="10">
        <v>494.16285178785705</v>
      </c>
      <c r="W154" s="10">
        <v>295.00166840061684</v>
      </c>
      <c r="X154" s="10">
        <v>67.478121130929082</v>
      </c>
      <c r="Y154" s="10">
        <v>94.865557227443659</v>
      </c>
      <c r="Z154" s="10">
        <v>43.070695099238975</v>
      </c>
      <c r="AA154" s="10">
        <v>32.962244291654656</v>
      </c>
      <c r="AB154" s="10">
        <v>292.00277237822593</v>
      </c>
      <c r="AC154" s="10">
        <v>42.474873340880571</v>
      </c>
      <c r="AD154" s="10">
        <v>5273.9648437469632</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61.558488000000011</v>
      </c>
      <c r="F163" s="18">
        <v>161.59103100000002</v>
      </c>
      <c r="G163" s="18">
        <v>12.311697600000004</v>
      </c>
      <c r="H163" s="18">
        <v>13.850659800000003</v>
      </c>
      <c r="I163" s="18">
        <v>1.0259748</v>
      </c>
      <c r="J163" s="18">
        <v>1.2539692</v>
      </c>
      <c r="K163" s="18">
        <v>1.9379524000000001</v>
      </c>
      <c r="L163" s="18">
        <v>9.2337731999999981E-3</v>
      </c>
      <c r="M163" s="18">
        <v>1769.8065300000003</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1901</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1994</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1994</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367.40200092935618</v>
      </c>
      <c r="F14" s="92">
        <v>5.0653168521333471</v>
      </c>
      <c r="G14" s="92">
        <v>836.08551697610756</v>
      </c>
      <c r="H14" s="92" t="s">
        <v>401</v>
      </c>
      <c r="I14" s="92">
        <v>9.6420902475903301</v>
      </c>
      <c r="J14" s="92">
        <v>15.53680719916856</v>
      </c>
      <c r="K14" s="92">
        <v>21.908218320142186</v>
      </c>
      <c r="L14" s="92">
        <v>0.38330300087711155</v>
      </c>
      <c r="M14" s="92">
        <v>64.557608477481466</v>
      </c>
      <c r="N14" s="92">
        <v>8.612225551769761</v>
      </c>
      <c r="O14" s="92">
        <v>1.2232255246106698</v>
      </c>
      <c r="P14" s="92">
        <v>1.6470707091249308</v>
      </c>
      <c r="Q14" s="92">
        <v>8.4108351863083985</v>
      </c>
      <c r="R14" s="92">
        <v>5.2398230797006864</v>
      </c>
      <c r="S14" s="92">
        <v>9.310531216389391</v>
      </c>
      <c r="T14" s="92">
        <v>69.737697122645685</v>
      </c>
      <c r="U14" s="92">
        <v>23.973286752032202</v>
      </c>
      <c r="V14" s="92">
        <v>41.779029974096296</v>
      </c>
      <c r="W14" s="92">
        <v>1.1524140040786456E-2</v>
      </c>
      <c r="X14" s="92">
        <v>2.2568591003139416E-3</v>
      </c>
      <c r="Y14" s="92">
        <v>3.9989144854540429E-2</v>
      </c>
      <c r="Z14" s="92">
        <v>3.1818366776722055E-2</v>
      </c>
      <c r="AA14" s="92">
        <v>4.0287749899091804E-3</v>
      </c>
      <c r="AB14" s="92">
        <v>7.809314572148561E-2</v>
      </c>
      <c r="AC14" s="92">
        <v>6.8301636440853839</v>
      </c>
      <c r="AD14" s="92">
        <v>5.8591570389375774E-3</v>
      </c>
      <c r="AE14" s="45"/>
      <c r="AF14" s="19">
        <v>253860.01317599323</v>
      </c>
      <c r="AG14" s="19">
        <v>1017306.6133022961</v>
      </c>
      <c r="AH14" s="19">
        <v>1329741.9336470254</v>
      </c>
      <c r="AI14" s="19">
        <v>713.37239999999997</v>
      </c>
      <c r="AJ14" s="19">
        <v>0</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38.092424243642427</v>
      </c>
      <c r="F17" s="92">
        <v>17.730358721125899</v>
      </c>
      <c r="G17" s="92">
        <v>76.684841126565829</v>
      </c>
      <c r="H17" s="92" t="s">
        <v>401</v>
      </c>
      <c r="I17" s="92">
        <v>9.5683684395309374</v>
      </c>
      <c r="J17" s="92">
        <v>10.326731671385588</v>
      </c>
      <c r="K17" s="92">
        <v>10.916596385405875</v>
      </c>
      <c r="L17" s="92">
        <v>0.75780528951052994</v>
      </c>
      <c r="M17" s="92">
        <v>85.630177432641631</v>
      </c>
      <c r="N17" s="92">
        <v>11.294636790864763</v>
      </c>
      <c r="O17" s="92">
        <v>0.15202583754813045</v>
      </c>
      <c r="P17" s="92">
        <v>0.78273888391022983</v>
      </c>
      <c r="Q17" s="92">
        <v>0.35884162096045424</v>
      </c>
      <c r="R17" s="92">
        <v>1.1434346495466978</v>
      </c>
      <c r="S17" s="92">
        <v>1.4784611811859758</v>
      </c>
      <c r="T17" s="92">
        <v>1.0982956390722984</v>
      </c>
      <c r="U17" s="92">
        <v>0.16570804274728995</v>
      </c>
      <c r="V17" s="92">
        <v>17.44721265593579</v>
      </c>
      <c r="W17" s="92">
        <v>1.7237554121958661E-2</v>
      </c>
      <c r="X17" s="92">
        <v>3.8339179503318532</v>
      </c>
      <c r="Y17" s="92">
        <v>4.96389002699211</v>
      </c>
      <c r="Z17" s="92">
        <v>1.9972670080138859</v>
      </c>
      <c r="AA17" s="92">
        <v>1.5591099129786297</v>
      </c>
      <c r="AB17" s="92">
        <v>12.354184898316477</v>
      </c>
      <c r="AC17" s="92">
        <v>5.2270168432653828E-2</v>
      </c>
      <c r="AD17" s="92">
        <v>14.32431562249721</v>
      </c>
      <c r="AE17" s="45"/>
      <c r="AF17" s="19">
        <v>15045.676123995439</v>
      </c>
      <c r="AG17" s="19">
        <v>84260.67811718359</v>
      </c>
      <c r="AH17" s="19">
        <v>213464.53384000002</v>
      </c>
      <c r="AI17" s="19">
        <v>5.7096</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0.59086344483972941</v>
      </c>
      <c r="F25" s="92">
        <v>1.1610942615765332</v>
      </c>
      <c r="G25" s="92">
        <v>5.9711280076914675E-2</v>
      </c>
      <c r="H25" s="92" t="s">
        <v>403</v>
      </c>
      <c r="I25" s="92" t="s">
        <v>403</v>
      </c>
      <c r="J25" s="92" t="s">
        <v>403</v>
      </c>
      <c r="K25" s="92" t="s">
        <v>403</v>
      </c>
      <c r="L25" s="92" t="s">
        <v>403</v>
      </c>
      <c r="M25" s="92">
        <v>0.59177645081792207</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0.27618969791038001</v>
      </c>
      <c r="F26" s="92">
        <v>0.54273500273363995</v>
      </c>
      <c r="G26" s="92">
        <v>2.791108597141E-2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1261.24707580163</v>
      </c>
      <c r="AG26" s="19"/>
      <c r="AH26" s="19"/>
      <c r="AI26" s="19"/>
      <c r="AJ26" s="19"/>
      <c r="AK26" s="19"/>
      <c r="AL26" s="35" t="s">
        <v>61</v>
      </c>
    </row>
    <row r="27" spans="1:38" ht="26.25" customHeight="1" x14ac:dyDescent="0.25">
      <c r="A27" s="50" t="s">
        <v>92</v>
      </c>
      <c r="B27" s="50" t="s">
        <v>93</v>
      </c>
      <c r="C27" s="50" t="s">
        <v>94</v>
      </c>
      <c r="D27" s="51"/>
      <c r="E27" s="92">
        <v>251.69185398885205</v>
      </c>
      <c r="F27" s="92">
        <v>557.18233706950195</v>
      </c>
      <c r="G27" s="92" t="s">
        <v>404</v>
      </c>
      <c r="H27" s="92">
        <v>5.7082511838657792</v>
      </c>
      <c r="I27" s="92">
        <v>3.1858424597860107</v>
      </c>
      <c r="J27" s="92" t="s">
        <v>404</v>
      </c>
      <c r="K27" s="92" t="s">
        <v>404</v>
      </c>
      <c r="L27" s="92" t="s">
        <v>404</v>
      </c>
      <c r="M27" s="92">
        <v>1268.1158258664436</v>
      </c>
      <c r="N27" s="92">
        <v>8.400671666383932</v>
      </c>
      <c r="O27" s="92" t="s">
        <v>404</v>
      </c>
      <c r="P27" s="92" t="s">
        <v>404</v>
      </c>
      <c r="Q27" s="92" t="s">
        <v>404</v>
      </c>
      <c r="R27" s="92" t="s">
        <v>404</v>
      </c>
      <c r="S27" s="92" t="s">
        <v>404</v>
      </c>
      <c r="T27" s="92" t="s">
        <v>404</v>
      </c>
      <c r="U27" s="92" t="s">
        <v>404</v>
      </c>
      <c r="V27" s="92" t="s">
        <v>404</v>
      </c>
      <c r="W27" s="92" t="s">
        <v>404</v>
      </c>
      <c r="X27" s="92">
        <v>0.13338837628954286</v>
      </c>
      <c r="Y27" s="92">
        <v>0.12371122114119125</v>
      </c>
      <c r="Z27" s="92">
        <v>0.10480304239114653</v>
      </c>
      <c r="AA27" s="92">
        <v>8.9752952755924764E-2</v>
      </c>
      <c r="AB27" s="92">
        <v>0.45165559257780541</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11.226599999999999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0.80206046511627904</v>
      </c>
      <c r="J32" s="92">
        <v>1.5573340697674418</v>
      </c>
      <c r="K32" s="92">
        <v>1.9717319767441859</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0.37970204651162787</v>
      </c>
      <c r="J33" s="92">
        <v>0.70148344186046518</v>
      </c>
      <c r="K33" s="92">
        <v>1.3965312558139535</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24.8653493252299</v>
      </c>
      <c r="F34" s="92">
        <v>2.2065624878305163</v>
      </c>
      <c r="G34" s="92" t="s">
        <v>401</v>
      </c>
      <c r="H34" s="92">
        <v>3.3217069709276592E-3</v>
      </c>
      <c r="I34" s="92">
        <v>0.65010550716727056</v>
      </c>
      <c r="J34" s="92">
        <v>0.68332257687654696</v>
      </c>
      <c r="K34" s="92">
        <v>0.72128494225857731</v>
      </c>
      <c r="L34" s="92">
        <v>0.4225685796587258</v>
      </c>
      <c r="M34" s="92">
        <v>5.0774663698465634</v>
      </c>
      <c r="N34" s="92" t="s">
        <v>401</v>
      </c>
      <c r="O34" s="92">
        <v>4.696206407173587E-3</v>
      </c>
      <c r="P34" s="92" t="s">
        <v>401</v>
      </c>
      <c r="Q34" s="92" t="s">
        <v>401</v>
      </c>
      <c r="R34" s="92">
        <v>2.3726478363768993E-2</v>
      </c>
      <c r="S34" s="92">
        <v>0.80670026436814568</v>
      </c>
      <c r="T34" s="92">
        <v>3.3217069709276591E-2</v>
      </c>
      <c r="U34" s="92">
        <v>4.7452956727537998E-3</v>
      </c>
      <c r="V34" s="92">
        <v>0.47452956727537982</v>
      </c>
      <c r="W34" s="92" t="s">
        <v>401</v>
      </c>
      <c r="X34" s="92">
        <v>1.4235887018261393E-2</v>
      </c>
      <c r="Y34" s="92">
        <v>2.3726478363768996E-2</v>
      </c>
      <c r="Z34" s="92">
        <v>2.6123927397041837E-4</v>
      </c>
      <c r="AA34" s="92">
        <v>6.0074010259020285E-5</v>
      </c>
      <c r="AB34" s="92">
        <v>3.8283678666259834E-2</v>
      </c>
      <c r="AC34" s="92" t="s">
        <v>401</v>
      </c>
      <c r="AD34" s="92" t="s">
        <v>401</v>
      </c>
      <c r="AE34" s="45"/>
      <c r="AF34" s="19">
        <v>20428.497871205102</v>
      </c>
      <c r="AG34" s="19"/>
      <c r="AH34" s="19"/>
      <c r="AI34" s="19"/>
      <c r="AJ34" s="19"/>
      <c r="AK34" s="19"/>
      <c r="AL34" s="35" t="s">
        <v>61</v>
      </c>
    </row>
    <row r="35" spans="1:38" s="3" customFormat="1" ht="26.25" customHeight="1" x14ac:dyDescent="0.2">
      <c r="A35" s="50" t="s">
        <v>109</v>
      </c>
      <c r="B35" s="50" t="s">
        <v>110</v>
      </c>
      <c r="C35" s="50" t="s">
        <v>111</v>
      </c>
      <c r="D35" s="51"/>
      <c r="E35" s="92">
        <v>18.836658715694156</v>
      </c>
      <c r="F35" s="92">
        <v>0.45656721263801625</v>
      </c>
      <c r="G35" s="92">
        <v>0.4748299011435369</v>
      </c>
      <c r="H35" s="92" t="s">
        <v>401</v>
      </c>
      <c r="I35" s="92" t="s">
        <v>401</v>
      </c>
      <c r="J35" s="92">
        <v>0.2791582385843871</v>
      </c>
      <c r="K35" s="92" t="s">
        <v>401</v>
      </c>
      <c r="L35" s="92">
        <v>1.2579339842602625E-2</v>
      </c>
      <c r="M35" s="92">
        <v>1.0018389123028471</v>
      </c>
      <c r="N35" s="92">
        <v>3.3916421510252641E-2</v>
      </c>
      <c r="O35" s="92">
        <v>2.6089555007886649E-3</v>
      </c>
      <c r="P35" s="92">
        <v>7.8268665023659926E-3</v>
      </c>
      <c r="Q35" s="92">
        <v>1.043582200315466E-2</v>
      </c>
      <c r="R35" s="92">
        <v>1.3044777503943323E-2</v>
      </c>
      <c r="S35" s="92">
        <v>0.22958808406940243</v>
      </c>
      <c r="T35" s="92">
        <v>0.27953094651307114</v>
      </c>
      <c r="U35" s="92">
        <v>2.6089555007886647E-2</v>
      </c>
      <c r="V35" s="92">
        <v>0.33543713581568541</v>
      </c>
      <c r="W35" s="92">
        <v>3.3916421510252641E-2</v>
      </c>
      <c r="X35" s="92">
        <v>5.2179110015773298E-4</v>
      </c>
      <c r="Y35" s="92">
        <v>2.6089555007886645E-3</v>
      </c>
      <c r="Z35" s="92">
        <v>2.6089555007886642</v>
      </c>
      <c r="AA35" s="92">
        <v>0.2608955500788665</v>
      </c>
      <c r="AB35" s="92">
        <v>2.8729817974684773</v>
      </c>
      <c r="AC35" s="92">
        <v>2.0871644006309319E-2</v>
      </c>
      <c r="AD35" s="92">
        <v>9.9140309029969228E-3</v>
      </c>
      <c r="AE35" s="45"/>
      <c r="AF35" s="19">
        <v>11231.553430895199</v>
      </c>
      <c r="AG35" s="19"/>
      <c r="AH35" s="19"/>
      <c r="AI35" s="19"/>
      <c r="AJ35" s="19"/>
      <c r="AK35" s="19"/>
      <c r="AL35" s="35" t="s">
        <v>61</v>
      </c>
    </row>
    <row r="36" spans="1:38" ht="26.25" customHeight="1" x14ac:dyDescent="0.25">
      <c r="A36" s="50" t="s">
        <v>109</v>
      </c>
      <c r="B36" s="50" t="s">
        <v>112</v>
      </c>
      <c r="C36" s="50" t="s">
        <v>113</v>
      </c>
      <c r="D36" s="51"/>
      <c r="E36" s="92">
        <v>13.354905503199971</v>
      </c>
      <c r="F36" s="92">
        <v>0.3230331408544771</v>
      </c>
      <c r="G36" s="92">
        <v>2.7286547097536471</v>
      </c>
      <c r="H36" s="92" t="s">
        <v>401</v>
      </c>
      <c r="I36" s="92" t="s">
        <v>401</v>
      </c>
      <c r="J36" s="92">
        <v>0.77008082166472536</v>
      </c>
      <c r="K36" s="92" t="s">
        <v>401</v>
      </c>
      <c r="L36" s="92">
        <v>1.4982686806022567E-2</v>
      </c>
      <c r="M36" s="92">
        <v>0.70958645440796653</v>
      </c>
      <c r="N36" s="92">
        <v>3.1661693772822859E-2</v>
      </c>
      <c r="O36" s="92">
        <v>3.2786770516759615E-3</v>
      </c>
      <c r="P36" s="92">
        <v>4.355477205545564E-3</v>
      </c>
      <c r="Q36" s="92">
        <v>9.5323017448938646E-2</v>
      </c>
      <c r="R36" s="92">
        <v>0.10134197147535576</v>
      </c>
      <c r="S36" s="92">
        <v>0.21864651769158502</v>
      </c>
      <c r="T36" s="92">
        <v>4.4421288821145843</v>
      </c>
      <c r="U36" s="92">
        <v>3.4156909004130195E-2</v>
      </c>
      <c r="V36" s="92">
        <v>0.22267837761997944</v>
      </c>
      <c r="W36" s="92">
        <v>7.1656398457792619E-2</v>
      </c>
      <c r="X36" s="92">
        <v>7.9274925907225034E-4</v>
      </c>
      <c r="Y36" s="92">
        <v>4.6488155390465415E-3</v>
      </c>
      <c r="Z36" s="92">
        <v>3.2786770516759614</v>
      </c>
      <c r="AA36" s="92">
        <v>1.2869646463270021</v>
      </c>
      <c r="AB36" s="92">
        <v>4.571083262801082</v>
      </c>
      <c r="AC36" s="92">
        <v>2.3489139438666533E-2</v>
      </c>
      <c r="AD36" s="92">
        <v>8.0143814072475297E-2</v>
      </c>
      <c r="AE36" s="45"/>
      <c r="AF36" s="19">
        <v>7823.0287734593103</v>
      </c>
      <c r="AG36" s="19"/>
      <c r="AH36" s="19"/>
      <c r="AI36" s="19"/>
      <c r="AJ36" s="19"/>
      <c r="AK36" s="19"/>
      <c r="AL36" s="35" t="s">
        <v>61</v>
      </c>
    </row>
    <row r="37" spans="1:38" ht="26.25" customHeight="1" x14ac:dyDescent="0.25">
      <c r="A37" s="50" t="s">
        <v>82</v>
      </c>
      <c r="B37" s="50" t="s">
        <v>114</v>
      </c>
      <c r="C37" s="50" t="s">
        <v>115</v>
      </c>
      <c r="D37" s="51"/>
      <c r="E37" s="92">
        <v>12.896730371782246</v>
      </c>
      <c r="F37" s="92">
        <v>0.37675841535543636</v>
      </c>
      <c r="G37" s="92">
        <v>4.0718890274952936E-2</v>
      </c>
      <c r="H37" s="92" t="s">
        <v>401</v>
      </c>
      <c r="I37" s="92">
        <v>0.12896730371782245</v>
      </c>
      <c r="J37" s="92">
        <v>0.12896730371782245</v>
      </c>
      <c r="K37" s="92">
        <v>0.12896730371782245</v>
      </c>
      <c r="L37" s="92">
        <v>3.2241825929455619E-3</v>
      </c>
      <c r="M37" s="92">
        <v>5.6513762303315458</v>
      </c>
      <c r="N37" s="92">
        <v>2.1736062424352099E-4</v>
      </c>
      <c r="O37" s="92">
        <v>3.6226770707253498E-5</v>
      </c>
      <c r="P37" s="92">
        <v>1.44907082829014E-2</v>
      </c>
      <c r="Q37" s="92">
        <v>1.7388849939481678E-2</v>
      </c>
      <c r="R37" s="92">
        <v>1.1012938295005065E-4</v>
      </c>
      <c r="S37" s="92">
        <v>1.1012938295005063E-5</v>
      </c>
      <c r="T37" s="92">
        <v>7.3902612242797148E-5</v>
      </c>
      <c r="U37" s="92">
        <v>1.6229593276849566E-3</v>
      </c>
      <c r="V37" s="92">
        <v>2.1736062424352099E-4</v>
      </c>
      <c r="W37" s="92">
        <v>7.2453541414506996E-5</v>
      </c>
      <c r="X37" s="92">
        <v>8.1147966384247853E-5</v>
      </c>
      <c r="Y37" s="92">
        <v>1.2172194957637174E-4</v>
      </c>
      <c r="Z37" s="92">
        <v>1.2172194957637174E-4</v>
      </c>
      <c r="AA37" s="92">
        <v>1.2172194957637174E-4</v>
      </c>
      <c r="AB37" s="92">
        <v>4.4631381511336303E-4</v>
      </c>
      <c r="AC37" s="92" t="s">
        <v>401</v>
      </c>
      <c r="AD37" s="92" t="s">
        <v>401</v>
      </c>
      <c r="AE37" s="45"/>
      <c r="AF37" s="19"/>
      <c r="AG37" s="19"/>
      <c r="AH37" s="19">
        <v>144907.08282901399</v>
      </c>
      <c r="AI37" s="19"/>
      <c r="AJ37" s="19"/>
      <c r="AK37" s="19"/>
      <c r="AL37" s="35" t="s">
        <v>61</v>
      </c>
    </row>
    <row r="38" spans="1:38" ht="26.25" customHeight="1" x14ac:dyDescent="0.25">
      <c r="A38" s="50" t="s">
        <v>82</v>
      </c>
      <c r="B38" s="50" t="s">
        <v>116</v>
      </c>
      <c r="C38" s="50" t="s">
        <v>117</v>
      </c>
      <c r="D38" s="55"/>
      <c r="E38" s="92">
        <v>328.03795502628384</v>
      </c>
      <c r="F38" s="92">
        <v>50.701713422303065</v>
      </c>
      <c r="G38" s="92" t="s">
        <v>401</v>
      </c>
      <c r="H38" s="92">
        <v>1.3463947359638047</v>
      </c>
      <c r="I38" s="92" t="s">
        <v>401</v>
      </c>
      <c r="J38" s="92">
        <v>3.2196395860004028</v>
      </c>
      <c r="K38" s="92" t="s">
        <v>401</v>
      </c>
      <c r="L38" s="92" t="s">
        <v>401</v>
      </c>
      <c r="M38" s="92">
        <v>96.252003507005497</v>
      </c>
      <c r="N38" s="92">
        <v>5.6548578910479792</v>
      </c>
      <c r="O38" s="92" t="s">
        <v>401</v>
      </c>
      <c r="P38" s="92" t="s">
        <v>401</v>
      </c>
      <c r="Q38" s="92" t="s">
        <v>401</v>
      </c>
      <c r="R38" s="92" t="s">
        <v>401</v>
      </c>
      <c r="S38" s="92" t="s">
        <v>401</v>
      </c>
      <c r="T38" s="92" t="s">
        <v>401</v>
      </c>
      <c r="U38" s="92" t="s">
        <v>401</v>
      </c>
      <c r="V38" s="92" t="s">
        <v>401</v>
      </c>
      <c r="W38" s="92" t="s">
        <v>401</v>
      </c>
      <c r="X38" s="92">
        <v>5.1280077769751867E-2</v>
      </c>
      <c r="Y38" s="92">
        <v>0.12410247131492459</v>
      </c>
      <c r="Z38" s="92" t="s">
        <v>401</v>
      </c>
      <c r="AA38" s="92">
        <v>3.1903701352185801E-2</v>
      </c>
      <c r="AB38" s="92">
        <v>0.20728625043686227</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67.6995781112999</v>
      </c>
      <c r="F39" s="92">
        <v>153.28884587361722</v>
      </c>
      <c r="G39" s="92">
        <v>271.57655606622802</v>
      </c>
      <c r="H39" s="92">
        <v>0.23254496296053542</v>
      </c>
      <c r="I39" s="92">
        <v>130.2596954932356</v>
      </c>
      <c r="J39" s="92">
        <v>132.37019871244632</v>
      </c>
      <c r="K39" s="92">
        <v>144.74662281385102</v>
      </c>
      <c r="L39" s="92">
        <v>7.288425353175966</v>
      </c>
      <c r="M39" s="92">
        <v>1434.1366888678347</v>
      </c>
      <c r="N39" s="92">
        <v>38.356755770504606</v>
      </c>
      <c r="O39" s="92">
        <v>0.67305886192296771</v>
      </c>
      <c r="P39" s="92">
        <v>1.5663483764542534</v>
      </c>
      <c r="Q39" s="92">
        <v>0.75007927084314585</v>
      </c>
      <c r="R39" s="92">
        <v>3.7058600338995866</v>
      </c>
      <c r="S39" s="92">
        <v>6.6209735177916951</v>
      </c>
      <c r="T39" s="92">
        <v>3.7362853105487033</v>
      </c>
      <c r="U39" s="92">
        <v>34.96719207898429</v>
      </c>
      <c r="V39" s="92">
        <v>73.424138495456845</v>
      </c>
      <c r="W39" s="92">
        <v>0.24829320484199283</v>
      </c>
      <c r="X39" s="92">
        <v>69.186558809077155</v>
      </c>
      <c r="Y39" s="92">
        <v>98.136778164039114</v>
      </c>
      <c r="Z39" s="92">
        <v>38.63563094410312</v>
      </c>
      <c r="AA39" s="92">
        <v>33.348222770663618</v>
      </c>
      <c r="AB39" s="92">
        <v>239.30719068788304</v>
      </c>
      <c r="AC39" s="92">
        <v>0.27131267825177319</v>
      </c>
      <c r="AD39" s="92">
        <v>49.516124552130059</v>
      </c>
      <c r="AE39" s="45"/>
      <c r="AF39" s="19">
        <v>129614.03625396801</v>
      </c>
      <c r="AG39" s="19">
        <v>291244.37253511802</v>
      </c>
      <c r="AH39" s="19">
        <v>551820.33614675596</v>
      </c>
      <c r="AI39" s="19">
        <v>18145.686000000002</v>
      </c>
      <c r="AJ39" s="19">
        <v>0</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0.5448925435783315</v>
      </c>
      <c r="F47" s="92">
        <v>2.5857169313323602E-2</v>
      </c>
      <c r="G47" s="92" t="s">
        <v>401</v>
      </c>
      <c r="H47" s="92">
        <v>4.2044177745241627E-4</v>
      </c>
      <c r="I47" s="92" t="s">
        <v>401</v>
      </c>
      <c r="J47" s="92">
        <v>1.1562148879941451E-2</v>
      </c>
      <c r="K47" s="92" t="s">
        <v>401</v>
      </c>
      <c r="L47" s="92" t="s">
        <v>401</v>
      </c>
      <c r="M47" s="92">
        <v>0.12823474212298697</v>
      </c>
      <c r="N47" s="92">
        <v>1.6322213993668065E-4</v>
      </c>
      <c r="O47" s="92" t="s">
        <v>401</v>
      </c>
      <c r="P47" s="92" t="s">
        <v>401</v>
      </c>
      <c r="Q47" s="92" t="s">
        <v>401</v>
      </c>
      <c r="R47" s="92" t="s">
        <v>401</v>
      </c>
      <c r="S47" s="92" t="s">
        <v>401</v>
      </c>
      <c r="T47" s="92" t="s">
        <v>401</v>
      </c>
      <c r="U47" s="92" t="s">
        <v>401</v>
      </c>
      <c r="V47" s="92" t="s">
        <v>401</v>
      </c>
      <c r="W47" s="92" t="s">
        <v>401</v>
      </c>
      <c r="X47" s="92">
        <v>4.4566828409956129E-4</v>
      </c>
      <c r="Y47" s="92">
        <v>4.9822350628111328E-4</v>
      </c>
      <c r="Z47" s="92">
        <v>1.1457038435578343E-4</v>
      </c>
      <c r="AA47" s="92">
        <v>1.1457038435578343E-4</v>
      </c>
      <c r="AB47" s="92">
        <v>1.1730325590922413E-3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75.670400000000001</v>
      </c>
      <c r="G48" s="92" t="s">
        <v>404</v>
      </c>
      <c r="H48" s="92" t="s">
        <v>404</v>
      </c>
      <c r="I48" s="92">
        <v>0.47293999999999997</v>
      </c>
      <c r="J48" s="92">
        <v>3.972696</v>
      </c>
      <c r="K48" s="92">
        <v>8.4183319999999995</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1.5228000000000002E-2</v>
      </c>
      <c r="F49" s="92">
        <v>0.13028400000000001</v>
      </c>
      <c r="G49" s="92">
        <v>1.3536000000000001E-2</v>
      </c>
      <c r="H49" s="92">
        <v>6.2604000000000007E-2</v>
      </c>
      <c r="I49" s="92">
        <v>1.0321200000000001</v>
      </c>
      <c r="J49" s="92">
        <v>2.4703200000000001</v>
      </c>
      <c r="K49" s="92">
        <v>5.8712400000000011</v>
      </c>
      <c r="L49" s="92">
        <v>0.82908000000000004</v>
      </c>
      <c r="M49" s="92">
        <v>7.7832000000000008</v>
      </c>
      <c r="N49" s="92">
        <v>6.4296000000000006</v>
      </c>
      <c r="O49" s="92">
        <v>0.11844000000000002</v>
      </c>
      <c r="P49" s="92">
        <v>0.20304000000000003</v>
      </c>
      <c r="Q49" s="92">
        <v>0.21996000000000002</v>
      </c>
      <c r="R49" s="92">
        <v>2.8764000000000003</v>
      </c>
      <c r="S49" s="92">
        <v>0.8121600000000001</v>
      </c>
      <c r="T49" s="92">
        <v>2.0304000000000002</v>
      </c>
      <c r="U49" s="92">
        <v>0.27072000000000002</v>
      </c>
      <c r="V49" s="92">
        <v>3.7224000000000004</v>
      </c>
      <c r="W49" s="92">
        <v>5.0760000000000007E-2</v>
      </c>
      <c r="X49" s="92">
        <v>2.7072000000000003</v>
      </c>
      <c r="Y49" s="92">
        <v>3.3840000000000003</v>
      </c>
      <c r="Z49" s="92">
        <v>1.6920000000000002</v>
      </c>
      <c r="AA49" s="92">
        <v>1.1844000000000003</v>
      </c>
      <c r="AB49" s="92">
        <v>8.9676000000000009</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2.9834912031284033E-2</v>
      </c>
      <c r="F50" s="92">
        <v>9.2730131989126035E-3</v>
      </c>
      <c r="G50" s="92">
        <v>2.7012690622919329E-4</v>
      </c>
      <c r="H50" s="92" t="s">
        <v>401</v>
      </c>
      <c r="I50" s="92">
        <v>3.144760997892101E-4</v>
      </c>
      <c r="J50" s="92">
        <v>3.144760997892101E-4</v>
      </c>
      <c r="K50" s="92">
        <v>3.144760997892101E-4</v>
      </c>
      <c r="L50" s="92">
        <v>1.2579043991568403E-5</v>
      </c>
      <c r="M50" s="92">
        <v>0</v>
      </c>
      <c r="N50" s="92">
        <v>4.4349193560016805E-6</v>
      </c>
      <c r="O50" s="92">
        <v>3.6285703821831931E-7</v>
      </c>
      <c r="P50" s="92">
        <v>2.177142229309916E-4</v>
      </c>
      <c r="Q50" s="92">
        <v>4.0317448690924374E-5</v>
      </c>
      <c r="R50" s="92">
        <v>5.2412683298201675E-6</v>
      </c>
      <c r="S50" s="92">
        <v>1.0482536659640335E-6</v>
      </c>
      <c r="T50" s="92">
        <v>5.2412683298201675E-6</v>
      </c>
      <c r="U50" s="92">
        <v>2.3384120240736135E-5</v>
      </c>
      <c r="V50" s="92">
        <v>2.9431737544374792E-4</v>
      </c>
      <c r="W50" s="92">
        <v>2.0965073319280671E-7</v>
      </c>
      <c r="X50" s="92" t="s">
        <v>401</v>
      </c>
      <c r="Y50" s="92">
        <v>1.1692060120368067E-6</v>
      </c>
      <c r="Z50" s="92">
        <v>4.4349193560016804E-7</v>
      </c>
      <c r="AA50" s="92">
        <v>4.3542844586198324E-7</v>
      </c>
      <c r="AB50" s="92">
        <v>2.0481263934989582E-6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9.9204964799999935</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0.69197807637199993</v>
      </c>
      <c r="F52" s="92">
        <v>3.9541604364114278</v>
      </c>
      <c r="G52" s="92">
        <v>4.8438465346039985</v>
      </c>
      <c r="H52" s="92" t="s">
        <v>402</v>
      </c>
      <c r="I52" s="92">
        <v>3.9541604364114274E-2</v>
      </c>
      <c r="J52" s="92">
        <v>9.88540109102857E-2</v>
      </c>
      <c r="K52" s="92">
        <v>0.11862481309234284</v>
      </c>
      <c r="L52" s="92" t="s">
        <v>401</v>
      </c>
      <c r="M52" s="92">
        <v>0.81060288946434267</v>
      </c>
      <c r="N52" s="92">
        <v>5.9312406546171419E-2</v>
      </c>
      <c r="O52" s="92">
        <v>9.8854010910285686E-3</v>
      </c>
      <c r="P52" s="92">
        <v>1.1862481309234282E-2</v>
      </c>
      <c r="Q52" s="92">
        <v>1.9770802182057139E-3</v>
      </c>
      <c r="R52" s="92">
        <v>1.9770802182057139E-3</v>
      </c>
      <c r="S52" s="92">
        <v>2.3724962618468563E-2</v>
      </c>
      <c r="T52" s="92">
        <v>0.10478525156490284</v>
      </c>
      <c r="U52" s="92">
        <v>1.9770802182057139E-3</v>
      </c>
      <c r="V52" s="92">
        <v>1.9770802182057137E-2</v>
      </c>
      <c r="W52" s="92">
        <v>2.3724962618468564E-5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13.031872676446806</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1.8316000000000001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0.12099903030303015</v>
      </c>
      <c r="F55" s="92">
        <v>0.15557018181818164</v>
      </c>
      <c r="G55" s="92">
        <v>1.1235624242424229E-3</v>
      </c>
      <c r="H55" s="92" t="s">
        <v>403</v>
      </c>
      <c r="I55" s="92">
        <v>8.2029999999999905</v>
      </c>
      <c r="J55" s="92">
        <v>8.2029999999999905</v>
      </c>
      <c r="K55" s="92">
        <v>8.2029999999999905</v>
      </c>
      <c r="L55" s="92">
        <v>1.9687199999999978</v>
      </c>
      <c r="M55" s="92">
        <v>0.54449563636363563</v>
      </c>
      <c r="N55" s="92">
        <v>1.5459499999999984E-2</v>
      </c>
      <c r="O55" s="92">
        <v>6.3099999999999934E-2</v>
      </c>
      <c r="P55" s="92">
        <v>1.4828499999999984E-2</v>
      </c>
      <c r="Q55" s="92">
        <v>1.1988999999999986E-2</v>
      </c>
      <c r="R55" s="92">
        <v>4.1014999999999958E-3</v>
      </c>
      <c r="S55" s="92">
        <v>5.0479999999999943E-3</v>
      </c>
      <c r="T55" s="92">
        <v>0.11988999999999986</v>
      </c>
      <c r="U55" s="92">
        <v>1.3566499999999985E-3</v>
      </c>
      <c r="V55" s="92">
        <v>1.6405999999999981</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t="s">
        <v>404</v>
      </c>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1.2047489999999998</v>
      </c>
      <c r="J57" s="92">
        <v>2.1685481999999996</v>
      </c>
      <c r="K57" s="92">
        <v>2.4094980000000001</v>
      </c>
      <c r="L57" s="92">
        <v>3.6142469999999996E-2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9267.2999999999993</v>
      </c>
      <c r="AL57" s="35" t="s">
        <v>443</v>
      </c>
    </row>
    <row r="58" spans="1:38" ht="26.25" customHeight="1" x14ac:dyDescent="0.25">
      <c r="A58" s="50" t="s">
        <v>65</v>
      </c>
      <c r="B58" s="50" t="s">
        <v>166</v>
      </c>
      <c r="C58" s="50" t="s">
        <v>167</v>
      </c>
      <c r="D58" s="51"/>
      <c r="E58" s="92" t="s">
        <v>401</v>
      </c>
      <c r="F58" s="92" t="s">
        <v>401</v>
      </c>
      <c r="G58" s="92" t="s">
        <v>401</v>
      </c>
      <c r="H58" s="92" t="s">
        <v>401</v>
      </c>
      <c r="I58" s="92">
        <v>3.26389</v>
      </c>
      <c r="J58" s="92">
        <v>16.31945</v>
      </c>
      <c r="K58" s="92">
        <v>41.964299999999994</v>
      </c>
      <c r="L58" s="92">
        <v>1.5013894000000002E-2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4662.7</v>
      </c>
      <c r="AL58" s="35" t="s">
        <v>444</v>
      </c>
    </row>
    <row r="59" spans="1:38" ht="26.25" customHeight="1" x14ac:dyDescent="0.25">
      <c r="A59" s="50" t="s">
        <v>65</v>
      </c>
      <c r="B59" s="56" t="s">
        <v>168</v>
      </c>
      <c r="C59" s="50" t="s">
        <v>169</v>
      </c>
      <c r="D59" s="51"/>
      <c r="E59" s="92" t="s">
        <v>401</v>
      </c>
      <c r="F59" s="92" t="s">
        <v>401</v>
      </c>
      <c r="G59" s="92" t="s">
        <v>401</v>
      </c>
      <c r="H59" s="92" t="s">
        <v>401</v>
      </c>
      <c r="I59" s="92">
        <v>0.16481103240000003</v>
      </c>
      <c r="J59" s="92">
        <v>0.18541241145000004</v>
      </c>
      <c r="K59" s="92">
        <v>0.20601379050000002</v>
      </c>
      <c r="L59" s="92">
        <v>1.0218284008800001E-4</v>
      </c>
      <c r="M59" s="92" t="s">
        <v>401</v>
      </c>
      <c r="N59" s="92">
        <v>1.1674114795000001</v>
      </c>
      <c r="O59" s="92">
        <v>8.9272642550000017E-2</v>
      </c>
      <c r="P59" s="92">
        <v>2.0601379050000004E-3</v>
      </c>
      <c r="Q59" s="92">
        <v>0.13047540065000002</v>
      </c>
      <c r="R59" s="92">
        <v>0.15794390605000003</v>
      </c>
      <c r="S59" s="92">
        <v>4.8069884450000011E-3</v>
      </c>
      <c r="T59" s="92">
        <v>0.33648919115000003</v>
      </c>
      <c r="U59" s="92">
        <v>0.54937010800000008</v>
      </c>
      <c r="V59" s="92">
        <v>0.25408367495000006</v>
      </c>
      <c r="W59" s="92" t="s">
        <v>401</v>
      </c>
      <c r="X59" s="92" t="s">
        <v>401</v>
      </c>
      <c r="Y59" s="92" t="s">
        <v>401</v>
      </c>
      <c r="Z59" s="92" t="s">
        <v>401</v>
      </c>
      <c r="AA59" s="92" t="s">
        <v>401</v>
      </c>
      <c r="AB59" s="92" t="s">
        <v>401</v>
      </c>
      <c r="AC59" s="92" t="s">
        <v>401</v>
      </c>
      <c r="AD59" s="92" t="s">
        <v>401</v>
      </c>
      <c r="AE59" s="45"/>
      <c r="AF59" s="19"/>
      <c r="AG59" s="19"/>
      <c r="AH59" s="19"/>
      <c r="AI59" s="19"/>
      <c r="AJ59" s="19"/>
      <c r="AK59" s="19">
        <v>686.71263500000009</v>
      </c>
      <c r="AL59" s="35" t="s">
        <v>445</v>
      </c>
    </row>
    <row r="60" spans="1:38" ht="26.25" customHeight="1" x14ac:dyDescent="0.25">
      <c r="A60" s="50" t="s">
        <v>65</v>
      </c>
      <c r="B60" s="56" t="s">
        <v>170</v>
      </c>
      <c r="C60" s="50" t="s">
        <v>171</v>
      </c>
      <c r="D60" s="79"/>
      <c r="E60" s="92" t="s">
        <v>401</v>
      </c>
      <c r="F60" s="92" t="s">
        <v>401</v>
      </c>
      <c r="G60" s="92" t="s">
        <v>401</v>
      </c>
      <c r="H60" s="92" t="s">
        <v>401</v>
      </c>
      <c r="I60" s="92" t="s">
        <v>403</v>
      </c>
      <c r="J60" s="92" t="s">
        <v>403</v>
      </c>
      <c r="K60" s="92" t="s">
        <v>403</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t="s">
        <v>403</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3.5394999999999999</v>
      </c>
      <c r="F64" s="92">
        <v>0.31855500000000003</v>
      </c>
      <c r="G64" s="92" t="s">
        <v>401</v>
      </c>
      <c r="H64" s="92">
        <v>0.17697500000000002</v>
      </c>
      <c r="I64" s="92" t="s">
        <v>401</v>
      </c>
      <c r="J64" s="92" t="s">
        <v>401</v>
      </c>
      <c r="K64" s="92" t="s">
        <v>401</v>
      </c>
      <c r="L64" s="92" t="s">
        <v>401</v>
      </c>
      <c r="M64" s="92">
        <v>2.1236999999999999E-2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3539.5</v>
      </c>
      <c r="AL64" s="35" t="s">
        <v>446</v>
      </c>
    </row>
    <row r="65" spans="1:38" ht="26.25" customHeight="1" x14ac:dyDescent="0.25">
      <c r="A65" s="50" t="s">
        <v>65</v>
      </c>
      <c r="B65" s="53" t="s">
        <v>180</v>
      </c>
      <c r="C65" s="50" t="s">
        <v>181</v>
      </c>
      <c r="D65" s="51"/>
      <c r="E65" s="92">
        <v>12.036636</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1447.2</v>
      </c>
      <c r="AL65" s="35" t="s">
        <v>447</v>
      </c>
    </row>
    <row r="66" spans="1:38" ht="26.25" customHeight="1" x14ac:dyDescent="0.25">
      <c r="A66" s="50" t="s">
        <v>65</v>
      </c>
      <c r="B66" s="53" t="s">
        <v>182</v>
      </c>
      <c r="C66" s="50" t="s">
        <v>183</v>
      </c>
      <c r="D66" s="51"/>
      <c r="E66" s="92">
        <v>0.1336</v>
      </c>
      <c r="F66" s="92" t="s">
        <v>401</v>
      </c>
      <c r="G66" s="92" t="s">
        <v>401</v>
      </c>
      <c r="H66" s="92" t="s">
        <v>401</v>
      </c>
      <c r="I66" s="92" t="s">
        <v>401</v>
      </c>
      <c r="J66" s="92" t="s">
        <v>401</v>
      </c>
      <c r="K66" s="92" t="s">
        <v>401</v>
      </c>
      <c r="L66" s="92" t="s">
        <v>401</v>
      </c>
      <c r="M66" s="92">
        <v>6.6800000000000002E-3</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16.7</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4.1458872727272002E-3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41.458872727272002</v>
      </c>
      <c r="AL67" s="35" t="s">
        <v>449</v>
      </c>
    </row>
    <row r="68" spans="1:38" ht="26.25" customHeight="1" x14ac:dyDescent="0.25">
      <c r="A68" s="50" t="s">
        <v>65</v>
      </c>
      <c r="B68" s="53" t="s">
        <v>186</v>
      </c>
      <c r="C68" s="50" t="s">
        <v>187</v>
      </c>
      <c r="D68" s="51"/>
      <c r="E68" s="92">
        <v>4.0117000000000009E-3</v>
      </c>
      <c r="F68" s="92" t="s">
        <v>401</v>
      </c>
      <c r="G68" s="92">
        <v>4.5733380000000004E-2</v>
      </c>
      <c r="H68" s="92" t="s">
        <v>401</v>
      </c>
      <c r="I68" s="92" t="s">
        <v>401</v>
      </c>
      <c r="J68" s="92" t="s">
        <v>401</v>
      </c>
      <c r="K68" s="92">
        <v>8.0234000000000017E-3</v>
      </c>
      <c r="L68" s="92" t="s">
        <v>401</v>
      </c>
      <c r="M68" s="92">
        <v>6.3786030000000009</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40.117000000000004</v>
      </c>
      <c r="AL68" s="35" t="s">
        <v>450</v>
      </c>
    </row>
    <row r="69" spans="1:38" ht="26.25" customHeight="1" x14ac:dyDescent="0.25">
      <c r="A69" s="50" t="s">
        <v>65</v>
      </c>
      <c r="B69" s="50" t="s">
        <v>188</v>
      </c>
      <c r="C69" s="50" t="s">
        <v>189</v>
      </c>
      <c r="D69" s="55"/>
      <c r="E69" s="92" t="s">
        <v>401</v>
      </c>
      <c r="F69" s="92" t="s">
        <v>401</v>
      </c>
      <c r="G69" s="92" t="s">
        <v>401</v>
      </c>
      <c r="H69" s="92">
        <v>0.59021999999999997</v>
      </c>
      <c r="I69" s="92" t="s">
        <v>401</v>
      </c>
      <c r="J69" s="92" t="s">
        <v>401</v>
      </c>
      <c r="K69" s="92">
        <v>6.5579999999999999E-2</v>
      </c>
      <c r="L69" s="92" t="s">
        <v>401</v>
      </c>
      <c r="M69" s="92">
        <v>5.9021999999999988</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655.8</v>
      </c>
      <c r="AL69" s="35" t="s">
        <v>451</v>
      </c>
    </row>
    <row r="70" spans="1:38" ht="26.25" customHeight="1" x14ac:dyDescent="0.25">
      <c r="A70" s="50" t="s">
        <v>65</v>
      </c>
      <c r="B70" s="50" t="s">
        <v>190</v>
      </c>
      <c r="C70" s="50" t="s">
        <v>191</v>
      </c>
      <c r="D70" s="55"/>
      <c r="E70" s="92">
        <v>0.99749999999999994</v>
      </c>
      <c r="F70" s="92">
        <v>0.46557799999999999</v>
      </c>
      <c r="G70" s="92">
        <v>6.4009999999999998</v>
      </c>
      <c r="H70" s="92">
        <v>5.7120500000000005</v>
      </c>
      <c r="I70" s="92">
        <v>2.7577440000000002</v>
      </c>
      <c r="J70" s="92">
        <v>2.7597390000000002</v>
      </c>
      <c r="K70" s="92">
        <v>3.4655168000000005</v>
      </c>
      <c r="L70" s="92">
        <v>5.6431679999999998E-2</v>
      </c>
      <c r="M70" s="92">
        <v>0.19970000000000002</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4702.71</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0.29241099999999998</v>
      </c>
      <c r="F72" s="92">
        <v>4.670363</v>
      </c>
      <c r="G72" s="92">
        <v>8.5608000000000004E-2</v>
      </c>
      <c r="H72" s="92" t="s">
        <v>401</v>
      </c>
      <c r="I72" s="92">
        <v>10.6888839</v>
      </c>
      <c r="J72" s="92">
        <v>14.100479100000003</v>
      </c>
      <c r="K72" s="92">
        <v>20.082758500000001</v>
      </c>
      <c r="L72" s="92">
        <v>0.19009494683999997</v>
      </c>
      <c r="M72" s="92">
        <v>39.850009999999997</v>
      </c>
      <c r="N72" s="92">
        <v>3989.1753881799996</v>
      </c>
      <c r="O72" s="92">
        <v>11.030314290000002</v>
      </c>
      <c r="P72" s="92">
        <v>3.9776522080000003</v>
      </c>
      <c r="Q72" s="92">
        <v>360.06996100000009</v>
      </c>
      <c r="R72" s="92">
        <v>78.76455288999999</v>
      </c>
      <c r="S72" s="92">
        <v>49.749758900000003</v>
      </c>
      <c r="T72" s="92">
        <v>261.05942300000004</v>
      </c>
      <c r="U72" s="92">
        <v>0.85859781000000002</v>
      </c>
      <c r="V72" s="92">
        <v>346.37601990000002</v>
      </c>
      <c r="W72" s="92">
        <v>0.25675382749999998</v>
      </c>
      <c r="X72" s="92" t="s">
        <v>402</v>
      </c>
      <c r="Y72" s="92" t="s">
        <v>402</v>
      </c>
      <c r="Z72" s="92" t="s">
        <v>402</v>
      </c>
      <c r="AA72" s="92" t="s">
        <v>402</v>
      </c>
      <c r="AB72" s="92">
        <v>60.390117129999993</v>
      </c>
      <c r="AC72" s="92">
        <v>1.2830849999999998</v>
      </c>
      <c r="AD72" s="92">
        <v>81.067425</v>
      </c>
      <c r="AE72" s="45"/>
      <c r="AF72" s="19"/>
      <c r="AG72" s="19"/>
      <c r="AH72" s="19"/>
      <c r="AI72" s="19"/>
      <c r="AJ72" s="19"/>
      <c r="AK72" s="19">
        <v>87031</v>
      </c>
      <c r="AL72" s="35" t="s">
        <v>453</v>
      </c>
    </row>
    <row r="73" spans="1:38" ht="26.25" customHeight="1" x14ac:dyDescent="0.25">
      <c r="A73" s="50" t="s">
        <v>65</v>
      </c>
      <c r="B73" s="50" t="s">
        <v>196</v>
      </c>
      <c r="C73" s="50" t="s">
        <v>197</v>
      </c>
      <c r="D73" s="51"/>
      <c r="E73" s="92" t="s">
        <v>401</v>
      </c>
      <c r="F73" s="92" t="s">
        <v>401</v>
      </c>
      <c r="G73" s="92" t="s">
        <v>401</v>
      </c>
      <c r="H73" s="92" t="s">
        <v>401</v>
      </c>
      <c r="I73" s="92">
        <v>0.6159192</v>
      </c>
      <c r="J73" s="92">
        <v>0.87255220000000011</v>
      </c>
      <c r="K73" s="92">
        <v>1.0265320000000002</v>
      </c>
      <c r="L73" s="92">
        <v>6.1591920000000001E-2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1026.5320000000002</v>
      </c>
      <c r="AL73" s="35" t="s">
        <v>454</v>
      </c>
    </row>
    <row r="74" spans="1:38" ht="26.25" customHeight="1" x14ac:dyDescent="0.25">
      <c r="A74" s="50" t="s">
        <v>65</v>
      </c>
      <c r="B74" s="50" t="s">
        <v>198</v>
      </c>
      <c r="C74" s="50" t="s">
        <v>199</v>
      </c>
      <c r="D74" s="51"/>
      <c r="E74" s="92">
        <v>8.5400000000000004E-2</v>
      </c>
      <c r="F74" s="92" t="s">
        <v>401</v>
      </c>
      <c r="G74" s="92">
        <v>0.38429999999999997</v>
      </c>
      <c r="H74" s="92" t="s">
        <v>401</v>
      </c>
      <c r="I74" s="92">
        <v>9.394000000000001E-2</v>
      </c>
      <c r="J74" s="92">
        <v>0.12810000000000002</v>
      </c>
      <c r="K74" s="92">
        <v>0.15372</v>
      </c>
      <c r="L74" s="92">
        <v>2.1606200000000002E-3</v>
      </c>
      <c r="M74" s="92">
        <v>10.248000000000001</v>
      </c>
      <c r="N74" s="92" t="s">
        <v>401</v>
      </c>
      <c r="O74" s="92" t="s">
        <v>401</v>
      </c>
      <c r="P74" s="92" t="s">
        <v>401</v>
      </c>
      <c r="Q74" s="92" t="s">
        <v>401</v>
      </c>
      <c r="R74" s="92" t="s">
        <v>401</v>
      </c>
      <c r="S74" s="92" t="s">
        <v>401</v>
      </c>
      <c r="T74" s="92" t="s">
        <v>401</v>
      </c>
      <c r="U74" s="92" t="s">
        <v>401</v>
      </c>
      <c r="V74" s="92" t="s">
        <v>401</v>
      </c>
      <c r="W74" s="92" t="s">
        <v>401</v>
      </c>
      <c r="X74" s="92">
        <v>0.76859999999999984</v>
      </c>
      <c r="Y74" s="92">
        <v>0.76859999999999984</v>
      </c>
      <c r="Z74" s="92">
        <v>0.76859999999999984</v>
      </c>
      <c r="AA74" s="92">
        <v>9.394000000000001E-2</v>
      </c>
      <c r="AB74" s="92">
        <v>2.3997399999999995</v>
      </c>
      <c r="AC74" s="92" t="s">
        <v>401</v>
      </c>
      <c r="AD74" s="92" t="s">
        <v>401</v>
      </c>
      <c r="AE74" s="45"/>
      <c r="AF74" s="19"/>
      <c r="AG74" s="19"/>
      <c r="AH74" s="19"/>
      <c r="AI74" s="19"/>
      <c r="AJ74" s="19"/>
      <c r="AK74" s="19">
        <v>85.4</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2.0249999999999999E-3</v>
      </c>
      <c r="J76" s="92">
        <v>4.0499999999999998E-3</v>
      </c>
      <c r="K76" s="92">
        <v>5.0400000000000002E-3</v>
      </c>
      <c r="L76" s="92" t="s">
        <v>401</v>
      </c>
      <c r="M76" s="92" t="s">
        <v>401</v>
      </c>
      <c r="N76" s="92">
        <v>1.3499999999999999</v>
      </c>
      <c r="O76" s="92">
        <v>7.1999999999999998E-3</v>
      </c>
      <c r="P76" s="92">
        <v>9.0000000000000011E-3</v>
      </c>
      <c r="Q76" s="92">
        <v>1.6199999999999999E-3</v>
      </c>
      <c r="R76" s="92" t="s">
        <v>401</v>
      </c>
      <c r="S76" s="92" t="s">
        <v>401</v>
      </c>
      <c r="T76" s="92" t="s">
        <v>401</v>
      </c>
      <c r="U76" s="92" t="s">
        <v>401</v>
      </c>
      <c r="V76" s="92">
        <v>0.67499999999999993</v>
      </c>
      <c r="W76" s="92">
        <v>4.5000000000000005E-2</v>
      </c>
      <c r="X76" s="92" t="s">
        <v>401</v>
      </c>
      <c r="Y76" s="92" t="s">
        <v>401</v>
      </c>
      <c r="Z76" s="92" t="s">
        <v>401</v>
      </c>
      <c r="AA76" s="92" t="s">
        <v>401</v>
      </c>
      <c r="AB76" s="92" t="s">
        <v>401</v>
      </c>
      <c r="AC76" s="92" t="s">
        <v>401</v>
      </c>
      <c r="AD76" s="92">
        <v>1.7099999999999999E-5</v>
      </c>
      <c r="AE76" s="45"/>
      <c r="AF76" s="19"/>
      <c r="AG76" s="19"/>
      <c r="AH76" s="19"/>
      <c r="AI76" s="19"/>
      <c r="AJ76" s="19"/>
      <c r="AK76" s="19">
        <v>9</v>
      </c>
      <c r="AL76" s="35" t="s">
        <v>457</v>
      </c>
    </row>
    <row r="77" spans="1:38" ht="26.25" customHeight="1" x14ac:dyDescent="0.25">
      <c r="A77" s="50" t="s">
        <v>65</v>
      </c>
      <c r="B77" s="50" t="s">
        <v>204</v>
      </c>
      <c r="C77" s="50" t="s">
        <v>205</v>
      </c>
      <c r="D77" s="51"/>
      <c r="E77" s="92" t="s">
        <v>401</v>
      </c>
      <c r="F77" s="92" t="s">
        <v>401</v>
      </c>
      <c r="G77" s="92" t="s">
        <v>401</v>
      </c>
      <c r="H77" s="92" t="s">
        <v>401</v>
      </c>
      <c r="I77" s="92">
        <v>1.8199999999999998E-3</v>
      </c>
      <c r="J77" s="92">
        <v>2.3800000000000002E-3</v>
      </c>
      <c r="K77" s="92">
        <v>4.2000000000000002E-4</v>
      </c>
      <c r="L77" s="92" t="s">
        <v>401</v>
      </c>
      <c r="M77" s="92" t="s">
        <v>401</v>
      </c>
      <c r="N77" s="92">
        <v>0.49</v>
      </c>
      <c r="O77" s="92">
        <v>7.0000000000000007E-2</v>
      </c>
      <c r="P77" s="92">
        <v>7.0000000000000007E-2</v>
      </c>
      <c r="Q77" s="92" t="s">
        <v>401</v>
      </c>
      <c r="R77" s="92" t="s">
        <v>401</v>
      </c>
      <c r="S77" s="92" t="s">
        <v>401</v>
      </c>
      <c r="T77" s="92" t="s">
        <v>401</v>
      </c>
      <c r="U77" s="92" t="s">
        <v>401</v>
      </c>
      <c r="V77" s="92">
        <v>1.1200000000000001</v>
      </c>
      <c r="W77" s="92">
        <v>7.0000000000000007E-2</v>
      </c>
      <c r="X77" s="92" t="s">
        <v>401</v>
      </c>
      <c r="Y77" s="92" t="s">
        <v>401</v>
      </c>
      <c r="Z77" s="92" t="s">
        <v>401</v>
      </c>
      <c r="AA77" s="92" t="s">
        <v>401</v>
      </c>
      <c r="AB77" s="92" t="s">
        <v>401</v>
      </c>
      <c r="AC77" s="92" t="s">
        <v>401</v>
      </c>
      <c r="AD77" s="92">
        <v>1.26E-5</v>
      </c>
      <c r="AE77" s="45"/>
      <c r="AF77" s="19"/>
      <c r="AG77" s="19"/>
      <c r="AH77" s="19"/>
      <c r="AI77" s="19"/>
      <c r="AJ77" s="19"/>
      <c r="AK77" s="19">
        <v>14</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62.305680000000002</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51921.4</v>
      </c>
      <c r="AL82" s="35" t="s">
        <v>461</v>
      </c>
    </row>
    <row r="83" spans="1:38" ht="26.25" customHeight="1" x14ac:dyDescent="0.25">
      <c r="A83" s="50" t="s">
        <v>65</v>
      </c>
      <c r="B83" s="56" t="s">
        <v>217</v>
      </c>
      <c r="C83" s="58" t="s">
        <v>218</v>
      </c>
      <c r="D83" s="51"/>
      <c r="E83" s="92" t="s">
        <v>401</v>
      </c>
      <c r="F83" s="92">
        <v>7.964800000000001E-3</v>
      </c>
      <c r="G83" s="92" t="s">
        <v>401</v>
      </c>
      <c r="H83" s="92" t="s">
        <v>401</v>
      </c>
      <c r="I83" s="92">
        <v>0.19911999999999999</v>
      </c>
      <c r="J83" s="92">
        <v>1.4934000000000001</v>
      </c>
      <c r="K83" s="92">
        <v>6.9691999999999998</v>
      </c>
      <c r="L83" s="92">
        <v>1.134984E-2</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497.8</v>
      </c>
      <c r="AL83" s="35" t="s">
        <v>462</v>
      </c>
    </row>
    <row r="84" spans="1:38" ht="26.25" customHeight="1" x14ac:dyDescent="0.25">
      <c r="A84" s="50" t="s">
        <v>65</v>
      </c>
      <c r="B84" s="56" t="s">
        <v>219</v>
      </c>
      <c r="C84" s="58" t="s">
        <v>220</v>
      </c>
      <c r="D84" s="51"/>
      <c r="E84" s="92" t="s">
        <v>401</v>
      </c>
      <c r="F84" s="92">
        <v>2.3543000000000001E-2</v>
      </c>
      <c r="G84" s="92" t="s">
        <v>401</v>
      </c>
      <c r="H84" s="92" t="s">
        <v>401</v>
      </c>
      <c r="I84" s="92">
        <v>1.4488000000000003E-2</v>
      </c>
      <c r="J84" s="92">
        <v>7.2440000000000018E-2</v>
      </c>
      <c r="K84" s="92">
        <v>0.28976000000000007</v>
      </c>
      <c r="L84" s="92">
        <v>1.8834400000000003E-6</v>
      </c>
      <c r="M84" s="92">
        <v>1.7204500000000003E-3</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181.10000000000002</v>
      </c>
      <c r="AL84" s="35" t="s">
        <v>463</v>
      </c>
    </row>
    <row r="85" spans="1:38" ht="26.25" customHeight="1" x14ac:dyDescent="0.25">
      <c r="A85" s="50" t="s">
        <v>214</v>
      </c>
      <c r="B85" s="53" t="s">
        <v>221</v>
      </c>
      <c r="C85" s="58" t="s">
        <v>222</v>
      </c>
      <c r="D85" s="51"/>
      <c r="E85" s="92" t="s">
        <v>401</v>
      </c>
      <c r="F85" s="92">
        <v>45.286847999999992</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173.99999999999997</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15.576420000000001</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51921.4</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0.14533299999999999</v>
      </c>
      <c r="F92" s="92">
        <v>0.29066599999999998</v>
      </c>
      <c r="G92" s="92">
        <v>0.29066599999999998</v>
      </c>
      <c r="H92" s="92" t="s">
        <v>401</v>
      </c>
      <c r="I92" s="92">
        <v>8.7199799999999994E-2</v>
      </c>
      <c r="J92" s="92">
        <v>0.11626640000000001</v>
      </c>
      <c r="K92" s="92">
        <v>0.14533299999999999</v>
      </c>
      <c r="L92" s="92">
        <v>2.2671948E-3</v>
      </c>
      <c r="M92" s="92">
        <v>0.79933149999999997</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145.333</v>
      </c>
      <c r="AL92" s="35" t="s">
        <v>239</v>
      </c>
    </row>
    <row r="93" spans="1:38" ht="26.25" customHeight="1" x14ac:dyDescent="0.25">
      <c r="A93" s="50" t="s">
        <v>65</v>
      </c>
      <c r="B93" s="53" t="s">
        <v>240</v>
      </c>
      <c r="C93" s="50" t="s">
        <v>241</v>
      </c>
      <c r="D93" s="55"/>
      <c r="E93" s="92" t="s">
        <v>401</v>
      </c>
      <c r="F93" s="92">
        <v>93.315725</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33451</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1.7913920000000001</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1791.3920000000001</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0.51921400000000006</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5192.1400000000003</v>
      </c>
      <c r="AE97" s="45"/>
      <c r="AF97" s="19"/>
      <c r="AG97" s="19"/>
      <c r="AH97" s="19"/>
      <c r="AI97" s="19"/>
      <c r="AJ97" s="19"/>
      <c r="AK97" s="19">
        <v>51921.4</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4.9719934028144399</v>
      </c>
      <c r="F99" s="92">
        <v>142.56327600000003</v>
      </c>
      <c r="G99" s="92" t="s">
        <v>401</v>
      </c>
      <c r="H99" s="92">
        <v>135.9532653954108</v>
      </c>
      <c r="I99" s="92">
        <v>3.2586800000000009</v>
      </c>
      <c r="J99" s="92">
        <v>5.0072400000000012</v>
      </c>
      <c r="K99" s="92">
        <v>10.968240000000002</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7948.0000000000018</v>
      </c>
      <c r="AL99" s="35" t="s">
        <v>256</v>
      </c>
    </row>
    <row r="100" spans="1:38" ht="26.25" customHeight="1" x14ac:dyDescent="0.25">
      <c r="A100" s="50" t="s">
        <v>253</v>
      </c>
      <c r="B100" s="50" t="s">
        <v>257</v>
      </c>
      <c r="C100" s="50" t="s">
        <v>258</v>
      </c>
      <c r="D100" s="60"/>
      <c r="E100" s="92">
        <v>2.2869815278466645</v>
      </c>
      <c r="F100" s="92">
        <v>112.76875559999998</v>
      </c>
      <c r="G100" s="92" t="s">
        <v>401</v>
      </c>
      <c r="H100" s="92">
        <v>76.955284106249195</v>
      </c>
      <c r="I100" s="92">
        <v>1.8951293679999996</v>
      </c>
      <c r="J100" s="92">
        <v>2.8908283809999995</v>
      </c>
      <c r="K100" s="92">
        <v>6.270643774999999</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12667.799999999997</v>
      </c>
      <c r="AL100" s="35" t="s">
        <v>256</v>
      </c>
    </row>
    <row r="101" spans="1:38" ht="26.25" customHeight="1" x14ac:dyDescent="0.25">
      <c r="A101" s="50" t="s">
        <v>253</v>
      </c>
      <c r="B101" s="50" t="s">
        <v>259</v>
      </c>
      <c r="C101" s="50" t="s">
        <v>260</v>
      </c>
      <c r="D101" s="60"/>
      <c r="E101" s="92">
        <v>6.5461199999999997E-2</v>
      </c>
      <c r="F101" s="92">
        <v>1.5219728999999997</v>
      </c>
      <c r="G101" s="92" t="s">
        <v>401</v>
      </c>
      <c r="H101" s="92">
        <v>2.1820399999999993</v>
      </c>
      <c r="I101" s="92">
        <v>0.10910199999999998</v>
      </c>
      <c r="J101" s="92">
        <v>0.32730599999999993</v>
      </c>
      <c r="K101" s="92">
        <v>0.76371399999999978</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5455.0999999999985</v>
      </c>
      <c r="AL101" s="35" t="s">
        <v>256</v>
      </c>
    </row>
    <row r="102" spans="1:38" ht="26.25" customHeight="1" x14ac:dyDescent="0.25">
      <c r="A102" s="50" t="s">
        <v>253</v>
      </c>
      <c r="B102" s="50" t="s">
        <v>261</v>
      </c>
      <c r="C102" s="50" t="s">
        <v>262</v>
      </c>
      <c r="D102" s="60"/>
      <c r="E102" s="92">
        <v>1.9682875418699999</v>
      </c>
      <c r="F102" s="92">
        <v>13.2828363525</v>
      </c>
      <c r="G102" s="92" t="s">
        <v>401</v>
      </c>
      <c r="H102" s="92">
        <v>96.737291416999994</v>
      </c>
      <c r="I102" s="92">
        <v>9.445646000000002E-2</v>
      </c>
      <c r="J102" s="92">
        <v>1.9264145500000005</v>
      </c>
      <c r="K102" s="92">
        <v>11.179781275000002</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14621.75</v>
      </c>
      <c r="AL102" s="35" t="s">
        <v>256</v>
      </c>
    </row>
    <row r="103" spans="1:38" ht="26.25" customHeight="1" x14ac:dyDescent="0.25">
      <c r="A103" s="50" t="s">
        <v>253</v>
      </c>
      <c r="B103" s="50" t="s">
        <v>263</v>
      </c>
      <c r="C103" s="50" t="s">
        <v>264</v>
      </c>
      <c r="D103" s="60"/>
      <c r="E103" s="92">
        <v>5.9013000000000006E-5</v>
      </c>
      <c r="F103" s="92">
        <v>6.5746169999999996E-3</v>
      </c>
      <c r="G103" s="92" t="s">
        <v>401</v>
      </c>
      <c r="H103" s="92">
        <v>3.0572999999999998E-3</v>
      </c>
      <c r="I103" s="92">
        <v>3.1283999999999999E-4</v>
      </c>
      <c r="J103" s="92">
        <v>4.7636999999999999E-4</v>
      </c>
      <c r="K103" s="92">
        <v>1.0309499999999999E-3</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0.71099999999999997</v>
      </c>
      <c r="AL103" s="35" t="s">
        <v>256</v>
      </c>
    </row>
    <row r="104" spans="1:38" ht="26.25" customHeight="1" x14ac:dyDescent="0.25">
      <c r="A104" s="50" t="s">
        <v>253</v>
      </c>
      <c r="B104" s="50" t="s">
        <v>265</v>
      </c>
      <c r="C104" s="50" t="s">
        <v>266</v>
      </c>
      <c r="D104" s="60"/>
      <c r="E104" s="92">
        <v>9.1614000000000001E-3</v>
      </c>
      <c r="F104" s="92">
        <v>0.47639280000000001</v>
      </c>
      <c r="G104" s="92" t="s">
        <v>401</v>
      </c>
      <c r="H104" s="92">
        <v>0.30538000000000004</v>
      </c>
      <c r="I104" s="92">
        <v>1.5269000000000001E-2</v>
      </c>
      <c r="J104" s="92">
        <v>4.5807E-2</v>
      </c>
      <c r="K104" s="92">
        <v>0.10688300000000001</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763.45</v>
      </c>
      <c r="AL104" s="35" t="s">
        <v>256</v>
      </c>
    </row>
    <row r="105" spans="1:38" ht="26.25" customHeight="1" x14ac:dyDescent="0.25">
      <c r="A105" s="50" t="s">
        <v>253</v>
      </c>
      <c r="B105" s="50" t="s">
        <v>267</v>
      </c>
      <c r="C105" s="50" t="s">
        <v>268</v>
      </c>
      <c r="D105" s="60"/>
      <c r="E105" s="92">
        <v>0.18153750000000002</v>
      </c>
      <c r="F105" s="92">
        <v>5.6501731500000005</v>
      </c>
      <c r="G105" s="92" t="s">
        <v>401</v>
      </c>
      <c r="H105" s="92">
        <v>5.083050000000001</v>
      </c>
      <c r="I105" s="92">
        <v>0.10166100000000002</v>
      </c>
      <c r="J105" s="92">
        <v>0.15975300000000001</v>
      </c>
      <c r="K105" s="92">
        <v>0.34855200000000003</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726.15000000000009</v>
      </c>
      <c r="AL105" s="35" t="s">
        <v>256</v>
      </c>
    </row>
    <row r="106" spans="1:38" ht="26.25" customHeight="1" x14ac:dyDescent="0.25">
      <c r="A106" s="50" t="s">
        <v>253</v>
      </c>
      <c r="B106" s="50" t="s">
        <v>269</v>
      </c>
      <c r="C106" s="50" t="s">
        <v>270</v>
      </c>
      <c r="D106" s="60"/>
      <c r="E106" s="92">
        <v>3.7499999999999999E-3</v>
      </c>
      <c r="F106" s="92">
        <v>4.5269999999999998E-2</v>
      </c>
      <c r="G106" s="92" t="s">
        <v>401</v>
      </c>
      <c r="H106" s="92">
        <v>0.105</v>
      </c>
      <c r="I106" s="92">
        <v>1.5E-3</v>
      </c>
      <c r="J106" s="92">
        <v>2.3999999999999998E-3</v>
      </c>
      <c r="K106" s="92">
        <v>5.1000000000000004E-3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15</v>
      </c>
      <c r="AL106" s="35" t="s">
        <v>256</v>
      </c>
    </row>
    <row r="107" spans="1:38" ht="26.25" customHeight="1" x14ac:dyDescent="0.25">
      <c r="A107" s="50" t="s">
        <v>253</v>
      </c>
      <c r="B107" s="50" t="s">
        <v>271</v>
      </c>
      <c r="C107" s="50" t="s">
        <v>272</v>
      </c>
      <c r="D107" s="60"/>
      <c r="E107" s="92">
        <v>1.4775522650000001</v>
      </c>
      <c r="F107" s="92">
        <v>17.414008837500003</v>
      </c>
      <c r="G107" s="92" t="s">
        <v>401</v>
      </c>
      <c r="H107" s="92">
        <v>16.886311600000003</v>
      </c>
      <c r="I107" s="92">
        <v>0.31661834249999998</v>
      </c>
      <c r="J107" s="92">
        <v>4.2215779000000007</v>
      </c>
      <c r="K107" s="92">
        <v>20.052495024999999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105539.44749999999</v>
      </c>
      <c r="AL107" s="35" t="s">
        <v>256</v>
      </c>
    </row>
    <row r="108" spans="1:38" ht="26.25" customHeight="1" x14ac:dyDescent="0.25">
      <c r="A108" s="50" t="s">
        <v>253</v>
      </c>
      <c r="B108" s="50" t="s">
        <v>273</v>
      </c>
      <c r="C108" s="50" t="s">
        <v>274</v>
      </c>
      <c r="D108" s="60"/>
      <c r="E108" s="92">
        <v>1.2868910505000004</v>
      </c>
      <c r="F108" s="92">
        <v>5.1475642020000016</v>
      </c>
      <c r="G108" s="92" t="s">
        <v>401</v>
      </c>
      <c r="H108" s="92">
        <v>6.1961420950000017</v>
      </c>
      <c r="I108" s="92">
        <v>9.5325263000000021E-2</v>
      </c>
      <c r="J108" s="92">
        <v>0.95325263000000016</v>
      </c>
      <c r="K108" s="92">
        <v>1.9065052600000003</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47662.63150000001</v>
      </c>
      <c r="AL108" s="35" t="s">
        <v>256</v>
      </c>
    </row>
    <row r="109" spans="1:38" ht="26.25" customHeight="1" x14ac:dyDescent="0.25">
      <c r="A109" s="50" t="s">
        <v>253</v>
      </c>
      <c r="B109" s="50" t="s">
        <v>275</v>
      </c>
      <c r="C109" s="50" t="s">
        <v>276</v>
      </c>
      <c r="D109" s="60"/>
      <c r="E109" s="92">
        <v>6.5413413000000004E-2</v>
      </c>
      <c r="F109" s="92">
        <v>1.1847095910000001</v>
      </c>
      <c r="G109" s="92" t="s">
        <v>401</v>
      </c>
      <c r="H109" s="92">
        <v>1.3567226400000001</v>
      </c>
      <c r="I109" s="92">
        <v>4.8454379999999998E-2</v>
      </c>
      <c r="J109" s="92">
        <v>0.26649909000000005</v>
      </c>
      <c r="K109" s="92">
        <v>0.26649909000000005</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2422.7190000000001</v>
      </c>
      <c r="AL109" s="35" t="s">
        <v>256</v>
      </c>
    </row>
    <row r="110" spans="1:38" ht="26.25" customHeight="1" x14ac:dyDescent="0.25">
      <c r="A110" s="50" t="s">
        <v>253</v>
      </c>
      <c r="B110" s="50" t="s">
        <v>277</v>
      </c>
      <c r="C110" s="50" t="s">
        <v>278</v>
      </c>
      <c r="D110" s="60"/>
      <c r="E110" s="92">
        <v>0.30948574399999995</v>
      </c>
      <c r="F110" s="92">
        <v>10.557378894000001</v>
      </c>
      <c r="G110" s="92" t="s">
        <v>401</v>
      </c>
      <c r="H110" s="92">
        <v>8.2207556099999994</v>
      </c>
      <c r="I110" s="92">
        <v>0.5292237030000001</v>
      </c>
      <c r="J110" s="92">
        <v>4.0177357799999998</v>
      </c>
      <c r="K110" s="92">
        <v>4.1213019299999987</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22047.201999999994</v>
      </c>
      <c r="AL110" s="35" t="s">
        <v>256</v>
      </c>
    </row>
    <row r="111" spans="1:38" ht="26.25" customHeight="1" x14ac:dyDescent="0.25">
      <c r="A111" s="50" t="s">
        <v>253</v>
      </c>
      <c r="B111" s="50" t="s">
        <v>279</v>
      </c>
      <c r="C111" s="50" t="s">
        <v>280</v>
      </c>
      <c r="D111" s="60"/>
      <c r="E111" s="92">
        <v>7.5388299999999998E-3</v>
      </c>
      <c r="F111" s="92">
        <v>1.4905505300000002</v>
      </c>
      <c r="G111" s="92" t="s">
        <v>401</v>
      </c>
      <c r="H111" s="92">
        <v>0.15407659999999998</v>
      </c>
      <c r="I111" s="92">
        <v>2.9615320000000001E-2</v>
      </c>
      <c r="J111" s="92">
        <v>5.9206639999999998E-2</v>
      </c>
      <c r="K111" s="92">
        <v>0.13320294000000002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7389.43</v>
      </c>
      <c r="AL111" s="35" t="s">
        <v>256</v>
      </c>
    </row>
    <row r="112" spans="1:38" ht="26.25" customHeight="1" x14ac:dyDescent="0.25">
      <c r="A112" s="50" t="s">
        <v>281</v>
      </c>
      <c r="B112" s="50" t="s">
        <v>282</v>
      </c>
      <c r="C112" s="50" t="s">
        <v>283</v>
      </c>
      <c r="D112" s="51"/>
      <c r="E112" s="92">
        <v>32.102133333333335</v>
      </c>
      <c r="F112" s="92" t="s">
        <v>401</v>
      </c>
      <c r="G112" s="92" t="s">
        <v>401</v>
      </c>
      <c r="H112" s="92">
        <v>68.217033333333333</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802.5533333333334</v>
      </c>
      <c r="AL112" s="35" t="s">
        <v>467</v>
      </c>
    </row>
    <row r="113" spans="1:38" ht="26.25" customHeight="1" x14ac:dyDescent="0.25">
      <c r="A113" s="50" t="s">
        <v>281</v>
      </c>
      <c r="B113" s="61" t="s">
        <v>284</v>
      </c>
      <c r="C113" s="61" t="s">
        <v>285</v>
      </c>
      <c r="D113" s="51"/>
      <c r="E113" s="92">
        <v>18.195027817446203</v>
      </c>
      <c r="F113" s="92" t="s">
        <v>401</v>
      </c>
      <c r="G113" s="92" t="s">
        <v>401</v>
      </c>
      <c r="H113" s="92">
        <v>286.03368341503375</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454.87569543615507</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6.6647945216758819E-2</v>
      </c>
      <c r="F115" s="92" t="s">
        <v>401</v>
      </c>
      <c r="G115" s="92" t="s">
        <v>401</v>
      </c>
      <c r="H115" s="92">
        <v>0.13329589043351764</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1.6661986304189704</v>
      </c>
      <c r="AL115" s="35" t="s">
        <v>467</v>
      </c>
    </row>
    <row r="116" spans="1:38" ht="26.25" customHeight="1" x14ac:dyDescent="0.25">
      <c r="A116" s="50" t="s">
        <v>281</v>
      </c>
      <c r="B116" s="50" t="s">
        <v>290</v>
      </c>
      <c r="C116" s="53" t="s">
        <v>291</v>
      </c>
      <c r="D116" s="51"/>
      <c r="E116" s="92">
        <v>13.508268082302793</v>
      </c>
      <c r="F116" s="92" t="s">
        <v>401</v>
      </c>
      <c r="G116" s="92" t="s">
        <v>401</v>
      </c>
      <c r="H116" s="92">
        <v>103.73074023054559</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337.70670205756988</v>
      </c>
      <c r="AL116" s="35" t="s">
        <v>467</v>
      </c>
    </row>
    <row r="117" spans="1:38" ht="26.25" customHeight="1" x14ac:dyDescent="0.25">
      <c r="A117" s="50" t="s">
        <v>281</v>
      </c>
      <c r="B117" s="50" t="s">
        <v>292</v>
      </c>
      <c r="C117" s="53" t="s">
        <v>293</v>
      </c>
      <c r="D117" s="51"/>
      <c r="E117" s="92" t="s">
        <v>401</v>
      </c>
      <c r="F117" s="92" t="s">
        <v>401</v>
      </c>
      <c r="G117" s="92" t="s">
        <v>401</v>
      </c>
      <c r="H117" s="92">
        <v>77.870984302276</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2290.3230677139995</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1.9754081999999999</v>
      </c>
      <c r="J119" s="92">
        <v>51.360613200000003</v>
      </c>
      <c r="K119" s="92">
        <v>51.360613200000003</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32.923470000000002</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28.3141842</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32.923470000000002</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1.0831245892395533</v>
      </c>
      <c r="G125" s="92" t="s">
        <v>401</v>
      </c>
      <c r="H125" s="92" t="s">
        <v>401</v>
      </c>
      <c r="I125" s="92">
        <v>4.7992323699952493E-3</v>
      </c>
      <c r="J125" s="92">
        <v>3.1849451182695741E-2</v>
      </c>
      <c r="K125" s="92">
        <v>6.7334684463872738E-2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154580.77729636343</v>
      </c>
      <c r="AL125" s="35" t="s">
        <v>469</v>
      </c>
    </row>
    <row r="126" spans="1:38" ht="26.25" customHeight="1" x14ac:dyDescent="0.25">
      <c r="A126" s="50" t="s">
        <v>308</v>
      </c>
      <c r="B126" s="50" t="s">
        <v>311</v>
      </c>
      <c r="C126" s="50" t="s">
        <v>312</v>
      </c>
      <c r="D126" s="51"/>
      <c r="E126" s="92" t="s">
        <v>401</v>
      </c>
      <c r="F126" s="92" t="s">
        <v>401</v>
      </c>
      <c r="G126" s="92" t="s">
        <v>401</v>
      </c>
      <c r="H126" s="92">
        <v>2.9611975661019176E-2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123.38323192091325</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0.16053743982502802</v>
      </c>
      <c r="F128" s="92">
        <v>1.7837493313892004E-3</v>
      </c>
      <c r="G128" s="92">
        <v>0.15161869316808202</v>
      </c>
      <c r="H128" s="92" t="s">
        <v>401</v>
      </c>
      <c r="I128" s="92">
        <v>0.82052469243903203</v>
      </c>
      <c r="J128" s="92">
        <v>1.221868292001602</v>
      </c>
      <c r="K128" s="92">
        <v>1.6321306382211183</v>
      </c>
      <c r="L128" s="92">
        <v>2.8718364235366122E-2</v>
      </c>
      <c r="M128" s="92">
        <v>6.2431226598622006E-2</v>
      </c>
      <c r="N128" s="92">
        <v>9.2754965232238415</v>
      </c>
      <c r="O128" s="92">
        <v>0.30323738633616404</v>
      </c>
      <c r="P128" s="92">
        <v>0.24972490639448802</v>
      </c>
      <c r="Q128" s="92">
        <v>0.19086117845864442</v>
      </c>
      <c r="R128" s="92">
        <v>1.6499681315350102E-2</v>
      </c>
      <c r="S128" s="92">
        <v>8.29443439095978E-3</v>
      </c>
      <c r="T128" s="92">
        <v>1.0702495988335201E-2</v>
      </c>
      <c r="U128" s="92" t="s">
        <v>401</v>
      </c>
      <c r="V128" s="92">
        <v>8.0268719912514011E-2</v>
      </c>
      <c r="W128" s="92">
        <v>0.31215613299311001</v>
      </c>
      <c r="X128" s="92">
        <v>3.7458735959173205E-4</v>
      </c>
      <c r="Y128" s="92">
        <v>2.8539989302227205E-4</v>
      </c>
      <c r="Z128" s="92">
        <v>2.7648114636532608E-4</v>
      </c>
      <c r="AA128" s="92" t="s">
        <v>401</v>
      </c>
      <c r="AB128" s="92">
        <v>9.3646839897933013E-4</v>
      </c>
      <c r="AC128" s="92">
        <v>0.17837493313892003</v>
      </c>
      <c r="AD128" s="92">
        <v>0.47269357281813806</v>
      </c>
      <c r="AE128" s="45"/>
      <c r="AF128" s="19"/>
      <c r="AG128" s="19"/>
      <c r="AH128" s="19"/>
      <c r="AI128" s="19"/>
      <c r="AJ128" s="19"/>
      <c r="AK128" s="19">
        <v>89.187466569460014</v>
      </c>
      <c r="AL128" s="35" t="s">
        <v>471</v>
      </c>
    </row>
    <row r="129" spans="1:38" ht="26.25" customHeight="1" x14ac:dyDescent="0.25">
      <c r="A129" s="50" t="s">
        <v>308</v>
      </c>
      <c r="B129" s="53" t="s">
        <v>317</v>
      </c>
      <c r="C129" s="58" t="s">
        <v>318</v>
      </c>
      <c r="D129" s="51"/>
      <c r="E129" s="92">
        <v>9.3693875549406613E-2</v>
      </c>
      <c r="F129" s="92">
        <v>1.0410430616600735E-3</v>
      </c>
      <c r="G129" s="92">
        <v>8.8488660241106229E-2</v>
      </c>
      <c r="H129" s="92" t="s">
        <v>401</v>
      </c>
      <c r="I129" s="92">
        <v>0.47887980836363375</v>
      </c>
      <c r="J129" s="92">
        <v>0.71311449723715037</v>
      </c>
      <c r="K129" s="92">
        <v>0.95255440141896708</v>
      </c>
      <c r="L129" s="92">
        <v>1.6760793292727182E-2</v>
      </c>
      <c r="M129" s="92">
        <v>3.6436507158102573E-2</v>
      </c>
      <c r="N129" s="92">
        <v>5.4134239206323818</v>
      </c>
      <c r="O129" s="92">
        <v>0.17697732048221246</v>
      </c>
      <c r="P129" s="92">
        <v>0.14574602863241029</v>
      </c>
      <c r="Q129" s="92">
        <v>0.11139160759762787</v>
      </c>
      <c r="R129" s="92">
        <v>0.11139160759762787</v>
      </c>
      <c r="S129" s="92">
        <v>4.8408502367193419E-3</v>
      </c>
      <c r="T129" s="92">
        <v>6.2462583699604401E-3</v>
      </c>
      <c r="U129" s="92" t="s">
        <v>401</v>
      </c>
      <c r="V129" s="92">
        <v>4.6846937774703307E-2</v>
      </c>
      <c r="W129" s="92">
        <v>0.18218253579051288</v>
      </c>
      <c r="X129" s="92">
        <v>2.1861904294861542E-4</v>
      </c>
      <c r="Y129" s="92">
        <v>1.6656688986561174E-4</v>
      </c>
      <c r="Z129" s="92">
        <v>1.6136167455731138E-4</v>
      </c>
      <c r="AA129" s="92" t="s">
        <v>401</v>
      </c>
      <c r="AB129" s="92">
        <v>5.4654760737153857E-4</v>
      </c>
      <c r="AC129" s="92">
        <v>0.10410430616600735</v>
      </c>
      <c r="AD129" s="92">
        <v>0.27587641133991947</v>
      </c>
      <c r="AE129" s="45"/>
      <c r="AF129" s="19"/>
      <c r="AG129" s="19"/>
      <c r="AH129" s="19"/>
      <c r="AI129" s="19"/>
      <c r="AJ129" s="19"/>
      <c r="AK129" s="19">
        <v>52.052153083003674</v>
      </c>
      <c r="AL129" s="35" t="s">
        <v>472</v>
      </c>
    </row>
    <row r="130" spans="1:38" ht="26.25" customHeight="1" x14ac:dyDescent="0.25">
      <c r="A130" s="50" t="s">
        <v>308</v>
      </c>
      <c r="B130" s="53" t="s">
        <v>319</v>
      </c>
      <c r="C130" s="63" t="s">
        <v>320</v>
      </c>
      <c r="D130" s="51"/>
      <c r="E130" s="92">
        <v>2.0086188353098708E-2</v>
      </c>
      <c r="F130" s="92">
        <v>6.7489592866411662E-3</v>
      </c>
      <c r="G130" s="92">
        <v>0.11248265477735278</v>
      </c>
      <c r="H130" s="92" t="s">
        <v>401</v>
      </c>
      <c r="I130" s="92">
        <v>8.8379228753634326E-3</v>
      </c>
      <c r="J130" s="92">
        <v>3.2941348899081881E-2</v>
      </c>
      <c r="K130" s="92">
        <v>0.41779271774445315</v>
      </c>
      <c r="L130" s="92">
        <v>3.0932730063772015E-4</v>
      </c>
      <c r="M130" s="92">
        <v>0.12453436778921199</v>
      </c>
      <c r="N130" s="92">
        <v>0.40172376706197421</v>
      </c>
      <c r="O130" s="92">
        <v>0.12855160545983174</v>
      </c>
      <c r="P130" s="92">
        <v>1.847929328485081E-2</v>
      </c>
      <c r="Q130" s="92">
        <v>3.776203410382558E-2</v>
      </c>
      <c r="R130" s="92">
        <v>3.776203410382558E-2</v>
      </c>
      <c r="S130" s="92">
        <v>0.32137901364957933</v>
      </c>
      <c r="T130" s="92">
        <v>6.4275802729915871E-2</v>
      </c>
      <c r="U130" s="92">
        <v>1.2051713011859227E-3</v>
      </c>
      <c r="V130" s="92">
        <v>0.5302753725218059</v>
      </c>
      <c r="W130" s="92">
        <v>321.37901364957935</v>
      </c>
      <c r="X130" s="92">
        <v>4.0975824240321374E-6</v>
      </c>
      <c r="Y130" s="92">
        <v>5.6241327388676396E-7</v>
      </c>
      <c r="Z130" s="92">
        <v>4.9010299581560842E-6</v>
      </c>
      <c r="AA130" s="92">
        <v>8.0344753412394841E-7</v>
      </c>
      <c r="AB130" s="92">
        <v>1.0364473190198934E-5</v>
      </c>
      <c r="AC130" s="92">
        <v>37.762034103825577</v>
      </c>
      <c r="AD130" s="92">
        <v>3.6155139035577676E-2</v>
      </c>
      <c r="AE130" s="45"/>
      <c r="AF130" s="19"/>
      <c r="AG130" s="19"/>
      <c r="AH130" s="19"/>
      <c r="AI130" s="19"/>
      <c r="AJ130" s="19"/>
      <c r="AK130" s="19">
        <v>8.0344753412394834</v>
      </c>
      <c r="AL130" s="35" t="s">
        <v>473</v>
      </c>
    </row>
    <row r="131" spans="1:38" ht="26.25" customHeight="1" x14ac:dyDescent="0.25">
      <c r="A131" s="50" t="s">
        <v>308</v>
      </c>
      <c r="B131" s="53" t="s">
        <v>321</v>
      </c>
      <c r="C131" s="58" t="s">
        <v>322</v>
      </c>
      <c r="D131" s="51"/>
      <c r="E131" s="92">
        <v>4.0619042579911088E-4</v>
      </c>
      <c r="F131" s="92">
        <v>1.579629433663209E-4</v>
      </c>
      <c r="G131" s="92">
        <v>2.4822748243279001E-4</v>
      </c>
      <c r="H131" s="92" t="s">
        <v>401</v>
      </c>
      <c r="I131" s="92">
        <v>2.2317907284184481E-4</v>
      </c>
      <c r="J131" s="92">
        <v>3.3736371476092821E-4</v>
      </c>
      <c r="K131" s="92">
        <v>5.1902109963219718E-4</v>
      </c>
      <c r="L131" s="92">
        <v>1.1937485291540534E-5</v>
      </c>
      <c r="M131" s="92">
        <v>3.3849202149925905E-4</v>
      </c>
      <c r="N131" s="92">
        <v>8.1238085159822167E-3</v>
      </c>
      <c r="O131" s="92">
        <v>6.769840429985181E-4</v>
      </c>
      <c r="P131" s="92">
        <v>1.2185712773973324E-2</v>
      </c>
      <c r="Q131" s="92">
        <v>2.2566134766617273E-5</v>
      </c>
      <c r="R131" s="92">
        <v>2.2566134766617273E-5</v>
      </c>
      <c r="S131" s="92">
        <v>1.3539680859970362E-3</v>
      </c>
      <c r="T131" s="92">
        <v>6.7698404299851804E-5</v>
      </c>
      <c r="U131" s="92" t="s">
        <v>401</v>
      </c>
      <c r="V131" s="92" t="s">
        <v>401</v>
      </c>
      <c r="W131" s="92">
        <v>9.0264539066469087</v>
      </c>
      <c r="X131" s="92" t="s">
        <v>401</v>
      </c>
      <c r="Y131" s="92" t="s">
        <v>401</v>
      </c>
      <c r="Z131" s="92" t="s">
        <v>401</v>
      </c>
      <c r="AA131" s="92" t="s">
        <v>401</v>
      </c>
      <c r="AB131" s="92">
        <v>9.0264539066469074E-9</v>
      </c>
      <c r="AC131" s="92">
        <v>2.2566134766617271E-2</v>
      </c>
      <c r="AD131" s="92">
        <v>4.5132269533234544E-3</v>
      </c>
      <c r="AE131" s="45"/>
      <c r="AF131" s="19"/>
      <c r="AG131" s="19"/>
      <c r="AH131" s="19"/>
      <c r="AI131" s="19"/>
      <c r="AJ131" s="19"/>
      <c r="AK131" s="19">
        <v>0.22566134766617271</v>
      </c>
      <c r="AL131" s="35" t="s">
        <v>474</v>
      </c>
    </row>
    <row r="132" spans="1:38" ht="26.25" customHeight="1" x14ac:dyDescent="0.25">
      <c r="A132" s="50" t="s">
        <v>308</v>
      </c>
      <c r="B132" s="53" t="s">
        <v>323</v>
      </c>
      <c r="C132" s="58" t="s">
        <v>324</v>
      </c>
      <c r="D132" s="51"/>
      <c r="E132" s="92">
        <v>1.4807815792882906E-4</v>
      </c>
      <c r="F132" s="92">
        <v>4.9754261064086566E-5</v>
      </c>
      <c r="G132" s="92">
        <v>8.2923768440144277E-4</v>
      </c>
      <c r="H132" s="92" t="s">
        <v>401</v>
      </c>
      <c r="I132" s="92">
        <v>6.5154389488684774E-5</v>
      </c>
      <c r="J132" s="92">
        <v>2.4284817900327964E-4</v>
      </c>
      <c r="K132" s="92">
        <v>3.0800256849196446E-3</v>
      </c>
      <c r="L132" s="92">
        <v>2.2804036321039672E-6</v>
      </c>
      <c r="M132" s="92">
        <v>9.1808457915874006E-4</v>
      </c>
      <c r="N132" s="92">
        <v>2.9615631585765815E-3</v>
      </c>
      <c r="O132" s="92">
        <v>9.4770021074450594E-4</v>
      </c>
      <c r="P132" s="92">
        <v>1.3623190529452273E-4</v>
      </c>
      <c r="Q132" s="92">
        <v>2.7838693690619866E-4</v>
      </c>
      <c r="R132" s="92">
        <v>8.2923768440144277E-4</v>
      </c>
      <c r="S132" s="92">
        <v>2.3692505268612649E-3</v>
      </c>
      <c r="T132" s="92">
        <v>4.7385010537225297E-4</v>
      </c>
      <c r="U132" s="92">
        <v>8.8846894757297425E-6</v>
      </c>
      <c r="V132" s="92">
        <v>3.9092633693210872E-3</v>
      </c>
      <c r="W132" s="92">
        <v>2.3692505268612649</v>
      </c>
      <c r="X132" s="92">
        <v>3.0207944217481126E-8</v>
      </c>
      <c r="Y132" s="92">
        <v>4.146188422007213E-9</v>
      </c>
      <c r="Z132" s="92">
        <v>3.6131070534634289E-8</v>
      </c>
      <c r="AA132" s="92">
        <v>5.9231263171531617E-9</v>
      </c>
      <c r="AB132" s="92">
        <v>7.6408329491275781E-8</v>
      </c>
      <c r="AC132" s="92">
        <v>0.27838693690619865</v>
      </c>
      <c r="AD132" s="92">
        <v>2.665406842718923E-4</v>
      </c>
      <c r="AE132" s="45"/>
      <c r="AF132" s="19"/>
      <c r="AG132" s="19"/>
      <c r="AH132" s="19"/>
      <c r="AI132" s="19"/>
      <c r="AJ132" s="19"/>
      <c r="AK132" s="19">
        <v>5.9231263171531622E-2</v>
      </c>
      <c r="AL132" s="35" t="s">
        <v>325</v>
      </c>
    </row>
    <row r="133" spans="1:38" ht="26.25" customHeight="1" x14ac:dyDescent="0.25">
      <c r="A133" s="50" t="s">
        <v>308</v>
      </c>
      <c r="B133" s="53" t="s">
        <v>326</v>
      </c>
      <c r="C133" s="58" t="s">
        <v>327</v>
      </c>
      <c r="D133" s="51"/>
      <c r="E133" s="92">
        <v>5.8970940815217341E-3</v>
      </c>
      <c r="F133" s="92">
        <v>9.2923906739130358E-5</v>
      </c>
      <c r="G133" s="92">
        <v>8.077231893478255E-4</v>
      </c>
      <c r="H133" s="92" t="s">
        <v>401</v>
      </c>
      <c r="I133" s="92">
        <v>2.4803535106521723E-4</v>
      </c>
      <c r="J133" s="92">
        <v>2.4803535106521723E-4</v>
      </c>
      <c r="K133" s="92">
        <v>2.7562660337391285E-4</v>
      </c>
      <c r="L133" s="92" t="s">
        <v>401</v>
      </c>
      <c r="M133" s="92">
        <v>1.0007189956521732E-3</v>
      </c>
      <c r="N133" s="92">
        <v>2.1465422456739113E-4</v>
      </c>
      <c r="O133" s="92">
        <v>3.5954403915217362E-5</v>
      </c>
      <c r="P133" s="92">
        <v>1.0650509310869557E-2</v>
      </c>
      <c r="Q133" s="92">
        <v>9.7284182363043393E-5</v>
      </c>
      <c r="R133" s="92">
        <v>9.6926782721739067E-5</v>
      </c>
      <c r="S133" s="92">
        <v>8.88495508282608E-5</v>
      </c>
      <c r="T133" s="92">
        <v>1.2387471567608686E-4</v>
      </c>
      <c r="U133" s="92">
        <v>1.4138729809999991E-4</v>
      </c>
      <c r="V133" s="92">
        <v>1.1445366113130425E-3</v>
      </c>
      <c r="W133" s="92">
        <v>1.9299580630434768E-4</v>
      </c>
      <c r="X133" s="92">
        <v>9.4353505304347743E-8</v>
      </c>
      <c r="Y133" s="92">
        <v>5.1537028276086917E-8</v>
      </c>
      <c r="Z133" s="92">
        <v>4.603307379999997E-5</v>
      </c>
      <c r="AA133" s="92">
        <v>4.9964469854347782E-5</v>
      </c>
      <c r="AB133" s="92">
        <v>9.6143434187928183E-5</v>
      </c>
      <c r="AC133" s="92">
        <v>1.0721989239130425E-3</v>
      </c>
      <c r="AD133" s="92">
        <v>2.9306770586956495E-3</v>
      </c>
      <c r="AE133" s="45"/>
      <c r="AF133" s="19"/>
      <c r="AG133" s="19"/>
      <c r="AH133" s="19"/>
      <c r="AI133" s="19"/>
      <c r="AJ133" s="19"/>
      <c r="AK133" s="19">
        <v>7147.992826086951</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5.4042E-2</v>
      </c>
      <c r="G136" s="92" t="s">
        <v>401</v>
      </c>
      <c r="H136" s="92">
        <v>44.352272085561495</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3602.8</v>
      </c>
      <c r="AL136" s="35" t="s">
        <v>476</v>
      </c>
    </row>
    <row r="137" spans="1:38" ht="26.25" customHeight="1" x14ac:dyDescent="0.25">
      <c r="A137" s="50" t="s">
        <v>308</v>
      </c>
      <c r="B137" s="50" t="s">
        <v>334</v>
      </c>
      <c r="C137" s="50" t="s">
        <v>335</v>
      </c>
      <c r="D137" s="51"/>
      <c r="E137" s="92" t="s">
        <v>401</v>
      </c>
      <c r="F137" s="92">
        <v>1.6241677618671343E-2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1082.7785079114228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1219.1687925530982</v>
      </c>
      <c r="F141" s="14">
        <v>1468.8397095505081</v>
      </c>
      <c r="G141" s="14">
        <v>1200.099298836599</v>
      </c>
      <c r="H141" s="14">
        <v>944.33878002804329</v>
      </c>
      <c r="I141" s="14">
        <v>193.24367187688122</v>
      </c>
      <c r="J141" s="14">
        <v>291.79299994637773</v>
      </c>
      <c r="K141" s="14">
        <v>393.54694722513477</v>
      </c>
      <c r="L141" s="14">
        <v>12.101660346145634</v>
      </c>
      <c r="M141" s="14">
        <v>3034.9006396522072</v>
      </c>
      <c r="N141" s="14">
        <v>4086.1742266064002</v>
      </c>
      <c r="O141" s="14">
        <v>14.057569937246047</v>
      </c>
      <c r="P141" s="14">
        <v>9.2676287452192803</v>
      </c>
      <c r="Q141" s="14">
        <v>370.41933962323463</v>
      </c>
      <c r="R141" s="14">
        <v>92.198923791028193</v>
      </c>
      <c r="S141" s="14">
        <v>69.598738060192559</v>
      </c>
      <c r="T141" s="14">
        <v>343.06011153751268</v>
      </c>
      <c r="U141" s="14">
        <v>60.856202068403441</v>
      </c>
      <c r="V141" s="14">
        <v>488.15385709152144</v>
      </c>
      <c r="W141" s="14">
        <v>334.074487682305</v>
      </c>
      <c r="X141" s="14">
        <v>76.699876744743008</v>
      </c>
      <c r="Y141" s="14">
        <v>107.57312897728674</v>
      </c>
      <c r="Z141" s="14">
        <v>49.118738701905087</v>
      </c>
      <c r="AA141" s="14">
        <v>37.859565884759292</v>
      </c>
      <c r="AB141" s="14">
        <v>331.64142744772067</v>
      </c>
      <c r="AC141" s="14">
        <v>46.827730887942032</v>
      </c>
      <c r="AD141" s="14">
        <v>5337.9362474445315</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1219.1687925530982</v>
      </c>
      <c r="F152" s="10">
        <v>1468.8397095505081</v>
      </c>
      <c r="G152" s="10">
        <v>1200.099298836599</v>
      </c>
      <c r="H152" s="10">
        <v>944.33878002804329</v>
      </c>
      <c r="I152" s="10">
        <v>193.24367187688122</v>
      </c>
      <c r="J152" s="10">
        <v>291.79299994637773</v>
      </c>
      <c r="K152" s="10">
        <v>393.54694722513477</v>
      </c>
      <c r="L152" s="10">
        <v>12.101660346145634</v>
      </c>
      <c r="M152" s="10">
        <v>3034.9006396522072</v>
      </c>
      <c r="N152" s="10">
        <v>4086.1742266064002</v>
      </c>
      <c r="O152" s="10">
        <v>14.057569937246047</v>
      </c>
      <c r="P152" s="10">
        <v>9.2676287452192803</v>
      </c>
      <c r="Q152" s="10">
        <v>370.41933962323463</v>
      </c>
      <c r="R152" s="10">
        <v>92.198923791028193</v>
      </c>
      <c r="S152" s="10">
        <v>69.598738060192559</v>
      </c>
      <c r="T152" s="10">
        <v>343.06011153751268</v>
      </c>
      <c r="U152" s="10">
        <v>60.856202068403441</v>
      </c>
      <c r="V152" s="10">
        <v>488.15385709152144</v>
      </c>
      <c r="W152" s="10">
        <v>334.074487682305</v>
      </c>
      <c r="X152" s="10">
        <v>76.699876744743008</v>
      </c>
      <c r="Y152" s="10">
        <v>107.57312897728674</v>
      </c>
      <c r="Z152" s="10">
        <v>49.118738701905087</v>
      </c>
      <c r="AA152" s="10">
        <v>37.859565884759292</v>
      </c>
      <c r="AB152" s="10">
        <v>331.64142744772067</v>
      </c>
      <c r="AC152" s="10">
        <v>46.827730887942032</v>
      </c>
      <c r="AD152" s="10">
        <v>5337.9362474445315</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1219.1687925530982</v>
      </c>
      <c r="F154" s="10">
        <v>1468.8397095505081</v>
      </c>
      <c r="G154" s="10">
        <v>1200.099298836599</v>
      </c>
      <c r="H154" s="10">
        <v>944.33878002804329</v>
      </c>
      <c r="I154" s="10">
        <v>193.24367187688122</v>
      </c>
      <c r="J154" s="10">
        <v>291.79299994637773</v>
      </c>
      <c r="K154" s="10">
        <v>393.54694722513477</v>
      </c>
      <c r="L154" s="10">
        <v>12.101660346145634</v>
      </c>
      <c r="M154" s="10">
        <v>3034.9006396522072</v>
      </c>
      <c r="N154" s="10">
        <v>4086.1742266064002</v>
      </c>
      <c r="O154" s="10">
        <v>14.057569937246047</v>
      </c>
      <c r="P154" s="10">
        <v>9.2676287452192803</v>
      </c>
      <c r="Q154" s="10">
        <v>370.41933962323463</v>
      </c>
      <c r="R154" s="10">
        <v>92.198923791028193</v>
      </c>
      <c r="S154" s="10">
        <v>69.598738060192559</v>
      </c>
      <c r="T154" s="10">
        <v>343.06011153751268</v>
      </c>
      <c r="U154" s="10">
        <v>60.856202068403441</v>
      </c>
      <c r="V154" s="10">
        <v>488.15385709152144</v>
      </c>
      <c r="W154" s="10">
        <v>334.074487682305</v>
      </c>
      <c r="X154" s="10">
        <v>76.699876744743008</v>
      </c>
      <c r="Y154" s="10">
        <v>107.57312897728674</v>
      </c>
      <c r="Z154" s="10">
        <v>49.118738701905087</v>
      </c>
      <c r="AA154" s="10">
        <v>37.859565884759292</v>
      </c>
      <c r="AB154" s="10">
        <v>331.64142744772067</v>
      </c>
      <c r="AC154" s="10">
        <v>46.827730887942032</v>
      </c>
      <c r="AD154" s="10">
        <v>5337.9362474445315</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195.77095955999999</v>
      </c>
      <c r="F163" s="18">
        <v>513.89876884499995</v>
      </c>
      <c r="G163" s="18">
        <v>39.154191912000002</v>
      </c>
      <c r="H163" s="18">
        <v>44.048465900999993</v>
      </c>
      <c r="I163" s="18">
        <v>3.262849326</v>
      </c>
      <c r="J163" s="18">
        <v>3.9879269540000002</v>
      </c>
      <c r="K163" s="18">
        <v>6.1631598380000003</v>
      </c>
      <c r="L163" s="18">
        <v>2.9365643933999999E-2</v>
      </c>
      <c r="M163" s="18">
        <v>5628.4150873499993</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7190</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1993</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1993</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464.86695304303134</v>
      </c>
      <c r="F14" s="92">
        <v>6.1449324247073331</v>
      </c>
      <c r="G14" s="92">
        <v>1082.1901192726543</v>
      </c>
      <c r="H14" s="92" t="s">
        <v>401</v>
      </c>
      <c r="I14" s="92">
        <v>13.221903518004417</v>
      </c>
      <c r="J14" s="92">
        <v>21.145504220866037</v>
      </c>
      <c r="K14" s="92">
        <v>29.914656389379974</v>
      </c>
      <c r="L14" s="92">
        <v>0.54529360209427435</v>
      </c>
      <c r="M14" s="92">
        <v>76.447425207436353</v>
      </c>
      <c r="N14" s="92">
        <v>11.371064476708153</v>
      </c>
      <c r="O14" s="92">
        <v>1.6447766541251216</v>
      </c>
      <c r="P14" s="92">
        <v>2.1282900322449532</v>
      </c>
      <c r="Q14" s="92">
        <v>11.063421582716508</v>
      </c>
      <c r="R14" s="92">
        <v>6.9089422163120657</v>
      </c>
      <c r="S14" s="92">
        <v>12.314076654808629</v>
      </c>
      <c r="T14" s="92">
        <v>103.60670722766561</v>
      </c>
      <c r="U14" s="92">
        <v>31.13152395249719</v>
      </c>
      <c r="V14" s="92">
        <v>58.551166280774225</v>
      </c>
      <c r="W14" s="92">
        <v>1.4911393967512225E-2</v>
      </c>
      <c r="X14" s="92">
        <v>2.0657021762316504E-3</v>
      </c>
      <c r="Y14" s="92">
        <v>5.1791903104451462E-2</v>
      </c>
      <c r="Z14" s="92">
        <v>4.123535034554178E-2</v>
      </c>
      <c r="AA14" s="92">
        <v>5.3834260383185482E-3</v>
      </c>
      <c r="AB14" s="92">
        <v>0.10047638166454344</v>
      </c>
      <c r="AC14" s="92">
        <v>8.8364078395743562</v>
      </c>
      <c r="AD14" s="92">
        <v>5.2649121613127427E-3</v>
      </c>
      <c r="AE14" s="45"/>
      <c r="AF14" s="19">
        <v>380944.05519663839</v>
      </c>
      <c r="AG14" s="19">
        <v>1317188.8326887097</v>
      </c>
      <c r="AH14" s="19">
        <v>1518531.3492670599</v>
      </c>
      <c r="AI14" s="19">
        <v>260.94119999999998</v>
      </c>
      <c r="AJ14" s="19">
        <v>0</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69.035129536264378</v>
      </c>
      <c r="F17" s="92">
        <v>33.905479589413225</v>
      </c>
      <c r="G17" s="92">
        <v>218.35422865647047</v>
      </c>
      <c r="H17" s="92" t="s">
        <v>401</v>
      </c>
      <c r="I17" s="92">
        <v>26.613672514800005</v>
      </c>
      <c r="J17" s="92">
        <v>28.788190395110803</v>
      </c>
      <c r="K17" s="92">
        <v>30.47962935419698</v>
      </c>
      <c r="L17" s="92">
        <v>1.855120203265771</v>
      </c>
      <c r="M17" s="92">
        <v>233.48505648211585</v>
      </c>
      <c r="N17" s="92">
        <v>32.379704784303009</v>
      </c>
      <c r="O17" s="92">
        <v>0.43562238656210378</v>
      </c>
      <c r="P17" s="92">
        <v>2.0505311885743747</v>
      </c>
      <c r="Q17" s="92">
        <v>0.9928075208563234</v>
      </c>
      <c r="R17" s="92">
        <v>3.2688702677836874</v>
      </c>
      <c r="S17" s="92">
        <v>4.2323623768774175</v>
      </c>
      <c r="T17" s="92">
        <v>3.1443918615218247</v>
      </c>
      <c r="U17" s="92">
        <v>0.45166113453681034</v>
      </c>
      <c r="V17" s="92">
        <v>48.981188649560387</v>
      </c>
      <c r="W17" s="92">
        <v>4.9205244244321239E-2</v>
      </c>
      <c r="X17" s="92">
        <v>10.993232896660153</v>
      </c>
      <c r="Y17" s="92">
        <v>14.231883982349828</v>
      </c>
      <c r="Z17" s="92">
        <v>5.7264507098360582</v>
      </c>
      <c r="AA17" s="92">
        <v>4.4701405379075023</v>
      </c>
      <c r="AB17" s="92">
        <v>35.421708126753543</v>
      </c>
      <c r="AC17" s="92">
        <v>0.14995139249163283</v>
      </c>
      <c r="AD17" s="92">
        <v>41.072440189620885</v>
      </c>
      <c r="AE17" s="45"/>
      <c r="AF17" s="19">
        <v>15699.908102640453</v>
      </c>
      <c r="AG17" s="19">
        <v>241562.34781231105</v>
      </c>
      <c r="AH17" s="19">
        <v>259202.14592000004</v>
      </c>
      <c r="AI17" s="19">
        <v>31.558800000000002</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0.58898738231032133</v>
      </c>
      <c r="F25" s="92">
        <v>1.1611802824973443</v>
      </c>
      <c r="G25" s="92">
        <v>5.9684449647868357E-2</v>
      </c>
      <c r="H25" s="92" t="s">
        <v>403</v>
      </c>
      <c r="I25" s="92" t="s">
        <v>403</v>
      </c>
      <c r="J25" s="92" t="s">
        <v>403</v>
      </c>
      <c r="K25" s="92" t="s">
        <v>403</v>
      </c>
      <c r="L25" s="92" t="s">
        <v>403</v>
      </c>
      <c r="M25" s="92">
        <v>0.36746838970496093</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0.44336768537304</v>
      </c>
      <c r="F26" s="92">
        <v>0.87409311237233001</v>
      </c>
      <c r="G26" s="92">
        <v>4.4928222722430002E-2</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2031.1306741829801</v>
      </c>
      <c r="AG26" s="19"/>
      <c r="AH26" s="19"/>
      <c r="AI26" s="19"/>
      <c r="AJ26" s="19"/>
      <c r="AK26" s="19"/>
      <c r="AL26" s="35" t="s">
        <v>61</v>
      </c>
    </row>
    <row r="27" spans="1:38" ht="26.25" customHeight="1" x14ac:dyDescent="0.25">
      <c r="A27" s="50" t="s">
        <v>92</v>
      </c>
      <c r="B27" s="50" t="s">
        <v>93</v>
      </c>
      <c r="C27" s="50" t="s">
        <v>94</v>
      </c>
      <c r="D27" s="51"/>
      <c r="E27" s="92">
        <v>291.09644048926742</v>
      </c>
      <c r="F27" s="92">
        <v>645.39930283156889</v>
      </c>
      <c r="G27" s="92" t="s">
        <v>404</v>
      </c>
      <c r="H27" s="92">
        <v>6.4079563982145684</v>
      </c>
      <c r="I27" s="92">
        <v>3.5943540144583781</v>
      </c>
      <c r="J27" s="92" t="s">
        <v>404</v>
      </c>
      <c r="K27" s="92" t="s">
        <v>404</v>
      </c>
      <c r="L27" s="92" t="s">
        <v>404</v>
      </c>
      <c r="M27" s="92">
        <v>1468.1044733364211</v>
      </c>
      <c r="N27" s="92">
        <v>9.4584813783558879</v>
      </c>
      <c r="O27" s="92" t="s">
        <v>404</v>
      </c>
      <c r="P27" s="92" t="s">
        <v>404</v>
      </c>
      <c r="Q27" s="92" t="s">
        <v>404</v>
      </c>
      <c r="R27" s="92" t="s">
        <v>404</v>
      </c>
      <c r="S27" s="92" t="s">
        <v>404</v>
      </c>
      <c r="T27" s="92" t="s">
        <v>404</v>
      </c>
      <c r="U27" s="92" t="s">
        <v>404</v>
      </c>
      <c r="V27" s="92" t="s">
        <v>404</v>
      </c>
      <c r="W27" s="92" t="s">
        <v>404</v>
      </c>
      <c r="X27" s="92">
        <v>0.15034579756646763</v>
      </c>
      <c r="Y27" s="92">
        <v>0.1394668473870096</v>
      </c>
      <c r="Z27" s="92">
        <v>0.11817755047099503</v>
      </c>
      <c r="AA27" s="92">
        <v>0.10113695351756018</v>
      </c>
      <c r="AB27" s="92">
        <v>0.50912714894203248</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10.692</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0.90677581395348839</v>
      </c>
      <c r="J32" s="92">
        <v>1.7606563720930235</v>
      </c>
      <c r="K32" s="92">
        <v>2.2291572093023255</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0.44583144186046514</v>
      </c>
      <c r="J33" s="92">
        <v>0.82365469767441868</v>
      </c>
      <c r="K33" s="92">
        <v>1.6397529302325584</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30.730183699033699</v>
      </c>
      <c r="F34" s="92">
        <v>2.7270105763455481</v>
      </c>
      <c r="G34" s="92" t="s">
        <v>401</v>
      </c>
      <c r="H34" s="92">
        <v>4.1051772117029761E-3</v>
      </c>
      <c r="I34" s="92">
        <v>0.80344182571901102</v>
      </c>
      <c r="J34" s="92">
        <v>0.84449359783604061</v>
      </c>
      <c r="K34" s="92">
        <v>0.89140990882693183</v>
      </c>
      <c r="L34" s="92">
        <v>0.52223718671735719</v>
      </c>
      <c r="M34" s="92">
        <v>6.2750565950316908</v>
      </c>
      <c r="N34" s="92" t="s">
        <v>401</v>
      </c>
      <c r="O34" s="92">
        <v>5.8038712303386895E-3</v>
      </c>
      <c r="P34" s="92" t="s">
        <v>401</v>
      </c>
      <c r="Q34" s="92" t="s">
        <v>401</v>
      </c>
      <c r="R34" s="92">
        <v>2.9322694369306974E-2</v>
      </c>
      <c r="S34" s="92">
        <v>0.99697160855643685</v>
      </c>
      <c r="T34" s="92">
        <v>4.1051772117029761E-2</v>
      </c>
      <c r="U34" s="92">
        <v>5.8645388738613937E-3</v>
      </c>
      <c r="V34" s="92">
        <v>0.58645388738613935</v>
      </c>
      <c r="W34" s="92" t="s">
        <v>401</v>
      </c>
      <c r="X34" s="92">
        <v>1.7593616621584176E-2</v>
      </c>
      <c r="Y34" s="92">
        <v>2.9322694369306974E-2</v>
      </c>
      <c r="Z34" s="92">
        <v>3.2285614706275293E-4</v>
      </c>
      <c r="AA34" s="92">
        <v>7.4243291202194276E-5</v>
      </c>
      <c r="AB34" s="92">
        <v>4.73134104291561E-2</v>
      </c>
      <c r="AC34" s="92" t="s">
        <v>401</v>
      </c>
      <c r="AD34" s="92" t="s">
        <v>401</v>
      </c>
      <c r="AE34" s="45"/>
      <c r="AF34" s="19">
        <v>25246.839851973298</v>
      </c>
      <c r="AG34" s="19"/>
      <c r="AH34" s="19"/>
      <c r="AI34" s="19"/>
      <c r="AJ34" s="19"/>
      <c r="AK34" s="19"/>
      <c r="AL34" s="35" t="s">
        <v>61</v>
      </c>
    </row>
    <row r="35" spans="1:38" s="3" customFormat="1" ht="26.25" customHeight="1" x14ac:dyDescent="0.2">
      <c r="A35" s="50" t="s">
        <v>109</v>
      </c>
      <c r="B35" s="50" t="s">
        <v>110</v>
      </c>
      <c r="C35" s="50" t="s">
        <v>111</v>
      </c>
      <c r="D35" s="51"/>
      <c r="E35" s="92">
        <v>19.99407151337395</v>
      </c>
      <c r="F35" s="92">
        <v>0.48462084693080903</v>
      </c>
      <c r="G35" s="92">
        <v>0.50400568080804131</v>
      </c>
      <c r="H35" s="92" t="s">
        <v>401</v>
      </c>
      <c r="I35" s="92" t="s">
        <v>401</v>
      </c>
      <c r="J35" s="92">
        <v>0.29631103212340892</v>
      </c>
      <c r="K35" s="92" t="s">
        <v>401</v>
      </c>
      <c r="L35" s="92">
        <v>1.335227357463765E-2</v>
      </c>
      <c r="M35" s="92">
        <v>1.063396601265318</v>
      </c>
      <c r="N35" s="92">
        <v>3.6000405772002961E-2</v>
      </c>
      <c r="O35" s="92">
        <v>2.7692619824617659E-3</v>
      </c>
      <c r="P35" s="92">
        <v>8.3077859473852968E-3</v>
      </c>
      <c r="Q35" s="92">
        <v>1.1077047929847064E-2</v>
      </c>
      <c r="R35" s="92">
        <v>1.384630991230883E-2</v>
      </c>
      <c r="S35" s="92">
        <v>0.24369505445663536</v>
      </c>
      <c r="T35" s="92">
        <v>0.29670664097804628</v>
      </c>
      <c r="U35" s="92">
        <v>2.7692619824617661E-2</v>
      </c>
      <c r="V35" s="92">
        <v>0.35604796917365555</v>
      </c>
      <c r="W35" s="92">
        <v>3.6000405772002961E-2</v>
      </c>
      <c r="X35" s="92">
        <v>5.5385239649235313E-4</v>
      </c>
      <c r="Y35" s="92">
        <v>2.7692619824617659E-3</v>
      </c>
      <c r="Z35" s="92">
        <v>2.7692619824617659</v>
      </c>
      <c r="AA35" s="92">
        <v>0.27692619824617659</v>
      </c>
      <c r="AB35" s="92">
        <v>3.049511295086897</v>
      </c>
      <c r="AC35" s="92">
        <v>2.2154095859694127E-2</v>
      </c>
      <c r="AD35" s="92">
        <v>1.0523195533354708E-2</v>
      </c>
      <c r="AE35" s="45"/>
      <c r="AF35" s="19">
        <v>11921.6728344979</v>
      </c>
      <c r="AG35" s="19"/>
      <c r="AH35" s="19"/>
      <c r="AI35" s="19"/>
      <c r="AJ35" s="19"/>
      <c r="AK35" s="19"/>
      <c r="AL35" s="35" t="s">
        <v>61</v>
      </c>
    </row>
    <row r="36" spans="1:38" ht="26.25" customHeight="1" x14ac:dyDescent="0.25">
      <c r="A36" s="50" t="s">
        <v>109</v>
      </c>
      <c r="B36" s="50" t="s">
        <v>112</v>
      </c>
      <c r="C36" s="50" t="s">
        <v>113</v>
      </c>
      <c r="D36" s="51"/>
      <c r="E36" s="92">
        <v>17.720742640442296</v>
      </c>
      <c r="F36" s="92">
        <v>0.42850009615642903</v>
      </c>
      <c r="G36" s="92">
        <v>4.1070750268875145</v>
      </c>
      <c r="H36" s="92" t="s">
        <v>401</v>
      </c>
      <c r="I36" s="92" t="s">
        <v>401</v>
      </c>
      <c r="J36" s="92">
        <v>1.1381723999052478</v>
      </c>
      <c r="K36" s="92" t="s">
        <v>401</v>
      </c>
      <c r="L36" s="92">
        <v>2.1113759839346512E-2</v>
      </c>
      <c r="M36" s="92">
        <v>0.94141378686657862</v>
      </c>
      <c r="N36" s="92">
        <v>4.3560736819234197E-2</v>
      </c>
      <c r="O36" s="92">
        <v>4.6410766789258678E-3</v>
      </c>
      <c r="P36" s="92">
        <v>5.5366000333765576E-3</v>
      </c>
      <c r="Q36" s="92">
        <v>0.14436375676671917</v>
      </c>
      <c r="R36" s="92">
        <v>0.15319814844734556</v>
      </c>
      <c r="S36" s="92">
        <v>0.30148521520211302</v>
      </c>
      <c r="T36" s="92">
        <v>6.7572784681378373</v>
      </c>
      <c r="U36" s="92">
        <v>4.8507424290108937E-2</v>
      </c>
      <c r="V36" s="92">
        <v>0.29239499859563078</v>
      </c>
      <c r="W36" s="92">
        <v>0.10476272358551988</v>
      </c>
      <c r="X36" s="92">
        <v>1.1378810858701997E-3</v>
      </c>
      <c r="Y36" s="92">
        <v>6.7377341797761302E-3</v>
      </c>
      <c r="Z36" s="92">
        <v>4.6410766789258675</v>
      </c>
      <c r="AA36" s="92">
        <v>1.9317679184877696</v>
      </c>
      <c r="AB36" s="92">
        <v>6.5807202126792834</v>
      </c>
      <c r="AC36" s="92">
        <v>3.2935298429706425E-2</v>
      </c>
      <c r="AD36" s="92">
        <v>0.12121097192192121</v>
      </c>
      <c r="AE36" s="45"/>
      <c r="AF36" s="19">
        <v>10351.983858871461</v>
      </c>
      <c r="AG36" s="19"/>
      <c r="AH36" s="19"/>
      <c r="AI36" s="19"/>
      <c r="AJ36" s="19"/>
      <c r="AK36" s="19"/>
      <c r="AL36" s="35" t="s">
        <v>61</v>
      </c>
    </row>
    <row r="37" spans="1:38" ht="26.25" customHeight="1" x14ac:dyDescent="0.25">
      <c r="A37" s="50" t="s">
        <v>82</v>
      </c>
      <c r="B37" s="50" t="s">
        <v>114</v>
      </c>
      <c r="C37" s="50" t="s">
        <v>115</v>
      </c>
      <c r="D37" s="51"/>
      <c r="E37" s="92">
        <v>13.364719003776456</v>
      </c>
      <c r="F37" s="92">
        <v>0.39042999336875045</v>
      </c>
      <c r="G37" s="92">
        <v>4.2196472360238026E-2</v>
      </c>
      <c r="H37" s="92" t="s">
        <v>401</v>
      </c>
      <c r="I37" s="92">
        <v>0.13364719003776454</v>
      </c>
      <c r="J37" s="92">
        <v>0.13364719003776454</v>
      </c>
      <c r="K37" s="92">
        <v>0.13364719003776454</v>
      </c>
      <c r="L37" s="92">
        <v>3.3411797509441143E-3</v>
      </c>
      <c r="M37" s="92">
        <v>5.8564499005312554</v>
      </c>
      <c r="N37" s="92">
        <v>2.2524807309735602E-4</v>
      </c>
      <c r="O37" s="92">
        <v>3.7541345516226001E-5</v>
      </c>
      <c r="P37" s="92">
        <v>1.5016538206490401E-2</v>
      </c>
      <c r="Q37" s="92">
        <v>1.8019845847788478E-2</v>
      </c>
      <c r="R37" s="92">
        <v>1.1412569036932705E-4</v>
      </c>
      <c r="S37" s="92">
        <v>1.1412569036932705E-5</v>
      </c>
      <c r="T37" s="92">
        <v>7.6584344853101042E-5</v>
      </c>
      <c r="U37" s="92">
        <v>1.6818522791269247E-3</v>
      </c>
      <c r="V37" s="92">
        <v>2.2524807309735602E-4</v>
      </c>
      <c r="W37" s="92">
        <v>7.5082691032452001E-5</v>
      </c>
      <c r="X37" s="92">
        <v>8.4092613956346246E-5</v>
      </c>
      <c r="Y37" s="92">
        <v>1.2613892093451935E-4</v>
      </c>
      <c r="Z37" s="92">
        <v>1.2613892093451935E-4</v>
      </c>
      <c r="AA37" s="92">
        <v>1.2613892093451935E-4</v>
      </c>
      <c r="AB37" s="92">
        <v>4.6250937675990425E-4</v>
      </c>
      <c r="AC37" s="92" t="s">
        <v>401</v>
      </c>
      <c r="AD37" s="92" t="s">
        <v>401</v>
      </c>
      <c r="AE37" s="45"/>
      <c r="AF37" s="19"/>
      <c r="AG37" s="19"/>
      <c r="AH37" s="19">
        <v>150165.382064904</v>
      </c>
      <c r="AI37" s="19"/>
      <c r="AJ37" s="19"/>
      <c r="AK37" s="19"/>
      <c r="AL37" s="35" t="s">
        <v>61</v>
      </c>
    </row>
    <row r="38" spans="1:38" ht="26.25" customHeight="1" x14ac:dyDescent="0.25">
      <c r="A38" s="50" t="s">
        <v>82</v>
      </c>
      <c r="B38" s="50" t="s">
        <v>116</v>
      </c>
      <c r="C38" s="50" t="s">
        <v>117</v>
      </c>
      <c r="D38" s="55"/>
      <c r="E38" s="92">
        <v>394.55382313354289</v>
      </c>
      <c r="F38" s="92">
        <v>61.31216239098049</v>
      </c>
      <c r="G38" s="92" t="s">
        <v>401</v>
      </c>
      <c r="H38" s="92">
        <v>1.5780176972746869</v>
      </c>
      <c r="I38" s="92" t="s">
        <v>401</v>
      </c>
      <c r="J38" s="92">
        <v>3.7735205804394689</v>
      </c>
      <c r="K38" s="92" t="s">
        <v>401</v>
      </c>
      <c r="L38" s="92" t="s">
        <v>401</v>
      </c>
      <c r="M38" s="92">
        <v>115.83198773716994</v>
      </c>
      <c r="N38" s="92">
        <v>6.6276743285536845</v>
      </c>
      <c r="O38" s="92" t="s">
        <v>401</v>
      </c>
      <c r="P38" s="92" t="s">
        <v>401</v>
      </c>
      <c r="Q38" s="92" t="s">
        <v>401</v>
      </c>
      <c r="R38" s="92" t="s">
        <v>401</v>
      </c>
      <c r="S38" s="92" t="s">
        <v>401</v>
      </c>
      <c r="T38" s="92" t="s">
        <v>401</v>
      </c>
      <c r="U38" s="92" t="s">
        <v>401</v>
      </c>
      <c r="V38" s="92" t="s">
        <v>401</v>
      </c>
      <c r="W38" s="92" t="s">
        <v>401</v>
      </c>
      <c r="X38" s="92">
        <v>6.0101891426635905E-2</v>
      </c>
      <c r="Y38" s="92">
        <v>0.14545206600966679</v>
      </c>
      <c r="Z38" s="92" t="s">
        <v>401</v>
      </c>
      <c r="AA38" s="92">
        <v>3.7392158478900185E-2</v>
      </c>
      <c r="AB38" s="92">
        <v>0.24294611591520288</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71.776496289461392</v>
      </c>
      <c r="F39" s="92">
        <v>166.21229557595049</v>
      </c>
      <c r="G39" s="92">
        <v>299.4505907628851</v>
      </c>
      <c r="H39" s="92">
        <v>0.20377631147174519</v>
      </c>
      <c r="I39" s="92">
        <v>139.63242582585198</v>
      </c>
      <c r="J39" s="92">
        <v>141.84158209528687</v>
      </c>
      <c r="K39" s="92">
        <v>155.32504391818625</v>
      </c>
      <c r="L39" s="92">
        <v>7.1601840280223943</v>
      </c>
      <c r="M39" s="92">
        <v>1564.1273157514099</v>
      </c>
      <c r="N39" s="92">
        <v>42.450342190208815</v>
      </c>
      <c r="O39" s="92">
        <v>0.65919580372191011</v>
      </c>
      <c r="P39" s="92">
        <v>1.7304332078165834</v>
      </c>
      <c r="Q39" s="92">
        <v>0.8314583073844577</v>
      </c>
      <c r="R39" s="92">
        <v>3.9552612013547077</v>
      </c>
      <c r="S39" s="92">
        <v>7.3141658307651181</v>
      </c>
      <c r="T39" s="92">
        <v>4.1392071217307906</v>
      </c>
      <c r="U39" s="92">
        <v>38.863965336430667</v>
      </c>
      <c r="V39" s="92">
        <v>78.09912381099393</v>
      </c>
      <c r="W39" s="92">
        <v>0.27032232870466144</v>
      </c>
      <c r="X39" s="92">
        <v>76.076803155671328</v>
      </c>
      <c r="Y39" s="92">
        <v>108.32345191696497</v>
      </c>
      <c r="Z39" s="92">
        <v>42.655852644502104</v>
      </c>
      <c r="AA39" s="92">
        <v>36.577313643154234</v>
      </c>
      <c r="AB39" s="92">
        <v>263.63342136029263</v>
      </c>
      <c r="AC39" s="92">
        <v>0.2673843755749401</v>
      </c>
      <c r="AD39" s="92">
        <v>55.039206240162287</v>
      </c>
      <c r="AE39" s="45"/>
      <c r="AF39" s="19">
        <v>110693.60113122901</v>
      </c>
      <c r="AG39" s="19">
        <v>323712.50277248397</v>
      </c>
      <c r="AH39" s="19">
        <v>585323.04821167595</v>
      </c>
      <c r="AI39" s="19">
        <v>13331.214</v>
      </c>
      <c r="AJ39" s="19">
        <v>0</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0.62301155134615327</v>
      </c>
      <c r="F47" s="92">
        <v>2.9564205561565145E-2</v>
      </c>
      <c r="G47" s="92" t="s">
        <v>401</v>
      </c>
      <c r="H47" s="92">
        <v>4.8071878961894547E-4</v>
      </c>
      <c r="I47" s="92" t="s">
        <v>401</v>
      </c>
      <c r="J47" s="92">
        <v>1.3219766714521002E-2</v>
      </c>
      <c r="K47" s="92" t="s">
        <v>401</v>
      </c>
      <c r="L47" s="92" t="s">
        <v>401</v>
      </c>
      <c r="M47" s="92">
        <v>0.14661923083377837</v>
      </c>
      <c r="N47" s="92">
        <v>1.6322213993668065E-4</v>
      </c>
      <c r="O47" s="92" t="s">
        <v>401</v>
      </c>
      <c r="P47" s="92" t="s">
        <v>401</v>
      </c>
      <c r="Q47" s="92" t="s">
        <v>401</v>
      </c>
      <c r="R47" s="92" t="s">
        <v>401</v>
      </c>
      <c r="S47" s="92" t="s">
        <v>401</v>
      </c>
      <c r="T47" s="92" t="s">
        <v>401</v>
      </c>
      <c r="U47" s="92" t="s">
        <v>401</v>
      </c>
      <c r="V47" s="92" t="s">
        <v>401</v>
      </c>
      <c r="W47" s="92" t="s">
        <v>401</v>
      </c>
      <c r="X47" s="92">
        <v>2.1055482985309813E-4</v>
      </c>
      <c r="Y47" s="92">
        <v>5.0956191699608221E-4</v>
      </c>
      <c r="Z47" s="92">
        <v>5.696517656984504E-4</v>
      </c>
      <c r="AA47" s="92">
        <v>1.3099587017116263E-4</v>
      </c>
      <c r="AB47" s="92">
        <v>1.4207643827187934E-3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92.667200000000008</v>
      </c>
      <c r="G48" s="92" t="s">
        <v>404</v>
      </c>
      <c r="H48" s="92" t="s">
        <v>404</v>
      </c>
      <c r="I48" s="92">
        <v>0.57917000000000007</v>
      </c>
      <c r="J48" s="92">
        <v>4.8650280000000006</v>
      </c>
      <c r="K48" s="92">
        <v>10.309226000000001</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1.8557999999999998E-2</v>
      </c>
      <c r="F49" s="92">
        <v>0.158774</v>
      </c>
      <c r="G49" s="92">
        <v>1.6496000000000004E-2</v>
      </c>
      <c r="H49" s="92">
        <v>7.6294000000000015E-2</v>
      </c>
      <c r="I49" s="92">
        <v>1.2578200000000002</v>
      </c>
      <c r="J49" s="92">
        <v>3.0105200000000001</v>
      </c>
      <c r="K49" s="92">
        <v>7.1551400000000003</v>
      </c>
      <c r="L49" s="92">
        <v>1.0103800000000001</v>
      </c>
      <c r="M49" s="92">
        <v>9.4852000000000007</v>
      </c>
      <c r="N49" s="92">
        <v>7.8356000000000003</v>
      </c>
      <c r="O49" s="92">
        <v>0.14434000000000002</v>
      </c>
      <c r="P49" s="92">
        <v>0.24744000000000002</v>
      </c>
      <c r="Q49" s="92">
        <v>0.26806000000000002</v>
      </c>
      <c r="R49" s="92">
        <v>3.5054000000000003</v>
      </c>
      <c r="S49" s="92">
        <v>0.98976000000000008</v>
      </c>
      <c r="T49" s="92">
        <v>2.4744000000000002</v>
      </c>
      <c r="U49" s="92">
        <v>0.32992000000000005</v>
      </c>
      <c r="V49" s="92">
        <v>4.5364000000000004</v>
      </c>
      <c r="W49" s="92">
        <v>6.1859999999999998E-2</v>
      </c>
      <c r="X49" s="92">
        <v>3.2992000000000004</v>
      </c>
      <c r="Y49" s="92">
        <v>4.1240000000000006</v>
      </c>
      <c r="Z49" s="92">
        <v>2.0620000000000003</v>
      </c>
      <c r="AA49" s="92">
        <v>1.4434000000000002</v>
      </c>
      <c r="AB49" s="92">
        <v>10.928600000000003</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4.5060325437806206E-2</v>
      </c>
      <c r="F50" s="92">
        <v>1.4005236284723551E-2</v>
      </c>
      <c r="G50" s="92">
        <v>4.0797862220716435E-4</v>
      </c>
      <c r="H50" s="92" t="s">
        <v>401</v>
      </c>
      <c r="I50" s="92">
        <v>4.7496018704714651E-4</v>
      </c>
      <c r="J50" s="92">
        <v>4.7496018704714651E-4</v>
      </c>
      <c r="K50" s="92">
        <v>4.7496018704714651E-4</v>
      </c>
      <c r="L50" s="92">
        <v>1.899840748188586E-5</v>
      </c>
      <c r="M50" s="92">
        <v>0</v>
      </c>
      <c r="N50" s="92">
        <v>6.6981564839982193E-6</v>
      </c>
      <c r="O50" s="92">
        <v>5.4803098505439978E-7</v>
      </c>
      <c r="P50" s="92">
        <v>3.2881859103263991E-4</v>
      </c>
      <c r="Q50" s="92">
        <v>6.0892331672711091E-5</v>
      </c>
      <c r="R50" s="92">
        <v>7.9160031174524412E-6</v>
      </c>
      <c r="S50" s="92">
        <v>1.5832006234904884E-6</v>
      </c>
      <c r="T50" s="92">
        <v>7.9160031174524412E-6</v>
      </c>
      <c r="U50" s="92">
        <v>3.5317552370172437E-5</v>
      </c>
      <c r="V50" s="92">
        <v>4.445140212107909E-4</v>
      </c>
      <c r="W50" s="92">
        <v>3.166401246980977E-7</v>
      </c>
      <c r="X50" s="92" t="s">
        <v>401</v>
      </c>
      <c r="Y50" s="92">
        <v>1.7658776185086215E-6</v>
      </c>
      <c r="Z50" s="92">
        <v>6.6981564839982204E-7</v>
      </c>
      <c r="AA50" s="92">
        <v>6.5763718206527982E-7</v>
      </c>
      <c r="AB50" s="92">
        <v>3.0933304489737233E-6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10.140868799999998</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0.82966336719908074</v>
      </c>
      <c r="F52" s="92">
        <v>4.7409335268518902</v>
      </c>
      <c r="G52" s="92">
        <v>5.8076435703935649</v>
      </c>
      <c r="H52" s="92" t="s">
        <v>402</v>
      </c>
      <c r="I52" s="92">
        <v>4.7409335268518892E-2</v>
      </c>
      <c r="J52" s="92">
        <v>0.11852333817129725</v>
      </c>
      <c r="K52" s="92">
        <v>0.14222800580555667</v>
      </c>
      <c r="L52" s="92" t="s">
        <v>401</v>
      </c>
      <c r="M52" s="92">
        <v>0.97189137300463735</v>
      </c>
      <c r="N52" s="92">
        <v>7.1114002902778334E-2</v>
      </c>
      <c r="O52" s="92">
        <v>1.1852333817129723E-2</v>
      </c>
      <c r="P52" s="92">
        <v>1.4222800580555667E-2</v>
      </c>
      <c r="Q52" s="92">
        <v>2.3704667634259447E-3</v>
      </c>
      <c r="R52" s="92">
        <v>2.3704667634259447E-3</v>
      </c>
      <c r="S52" s="92">
        <v>2.8445601161111334E-2</v>
      </c>
      <c r="T52" s="92">
        <v>0.12563473846157508</v>
      </c>
      <c r="U52" s="92">
        <v>2.3704667634259447E-3</v>
      </c>
      <c r="V52" s="92">
        <v>2.3704667634259446E-2</v>
      </c>
      <c r="W52" s="92">
        <v>2.8445601161111335E-5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14.190631798094122</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1.9221000000000001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0.12790230303030295</v>
      </c>
      <c r="F55" s="92">
        <v>0.16444581818181808</v>
      </c>
      <c r="G55" s="92">
        <v>1.1876642424242417E-3</v>
      </c>
      <c r="H55" s="92" t="s">
        <v>403</v>
      </c>
      <c r="I55" s="92">
        <v>8.6709999999999958</v>
      </c>
      <c r="J55" s="92">
        <v>8.6709999999999958</v>
      </c>
      <c r="K55" s="92">
        <v>8.6709999999999958</v>
      </c>
      <c r="L55" s="92">
        <v>2.0810399999999989</v>
      </c>
      <c r="M55" s="92">
        <v>0.57556036363636331</v>
      </c>
      <c r="N55" s="92">
        <v>1.6341499999999991E-2</v>
      </c>
      <c r="O55" s="92">
        <v>6.6699999999999968E-2</v>
      </c>
      <c r="P55" s="92">
        <v>1.5674499999999994E-2</v>
      </c>
      <c r="Q55" s="92">
        <v>1.2672999999999993E-2</v>
      </c>
      <c r="R55" s="92">
        <v>4.3354999999999982E-3</v>
      </c>
      <c r="S55" s="92">
        <v>5.335999999999997E-3</v>
      </c>
      <c r="T55" s="92">
        <v>0.12672999999999993</v>
      </c>
      <c r="U55" s="92">
        <v>1.4340499999999992E-3</v>
      </c>
      <c r="V55" s="92">
        <v>1.7341999999999991</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1.5442699999999998</v>
      </c>
      <c r="J57" s="92">
        <v>2.7796859999999999</v>
      </c>
      <c r="K57" s="92">
        <v>3.0885400000000005</v>
      </c>
      <c r="L57" s="92">
        <v>4.632809999999999E-2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11879</v>
      </c>
      <c r="AL57" s="35" t="s">
        <v>443</v>
      </c>
    </row>
    <row r="58" spans="1:38" ht="26.25" customHeight="1" x14ac:dyDescent="0.25">
      <c r="A58" s="50" t="s">
        <v>65</v>
      </c>
      <c r="B58" s="50" t="s">
        <v>166</v>
      </c>
      <c r="C58" s="50" t="s">
        <v>167</v>
      </c>
      <c r="D58" s="51"/>
      <c r="E58" s="92" t="s">
        <v>401</v>
      </c>
      <c r="F58" s="92" t="s">
        <v>401</v>
      </c>
      <c r="G58" s="92" t="s">
        <v>401</v>
      </c>
      <c r="H58" s="92" t="s">
        <v>401</v>
      </c>
      <c r="I58" s="92">
        <v>4.1466599999999998</v>
      </c>
      <c r="J58" s="92">
        <v>20.7333</v>
      </c>
      <c r="K58" s="92">
        <v>53.3142</v>
      </c>
      <c r="L58" s="92">
        <v>1.9074635999999999E-2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5923.8</v>
      </c>
      <c r="AL58" s="35" t="s">
        <v>444</v>
      </c>
    </row>
    <row r="59" spans="1:38" ht="26.25" customHeight="1" x14ac:dyDescent="0.25">
      <c r="A59" s="50" t="s">
        <v>65</v>
      </c>
      <c r="B59" s="56" t="s">
        <v>168</v>
      </c>
      <c r="C59" s="50" t="s">
        <v>169</v>
      </c>
      <c r="D59" s="51"/>
      <c r="E59" s="92" t="s">
        <v>401</v>
      </c>
      <c r="F59" s="92" t="s">
        <v>401</v>
      </c>
      <c r="G59" s="92" t="s">
        <v>401</v>
      </c>
      <c r="H59" s="92" t="s">
        <v>401</v>
      </c>
      <c r="I59" s="92">
        <v>0.19457241959999999</v>
      </c>
      <c r="J59" s="92">
        <v>0.21889397205</v>
      </c>
      <c r="K59" s="92">
        <v>0.24321552449999995</v>
      </c>
      <c r="L59" s="92">
        <v>1.2063490015199999E-4</v>
      </c>
      <c r="M59" s="92" t="s">
        <v>401</v>
      </c>
      <c r="N59" s="92">
        <v>1.3782213054999999</v>
      </c>
      <c r="O59" s="92">
        <v>0.10539339394999998</v>
      </c>
      <c r="P59" s="92">
        <v>2.4321552449999995E-3</v>
      </c>
      <c r="Q59" s="92">
        <v>0.15403649884999998</v>
      </c>
      <c r="R59" s="92">
        <v>0.18646523544999999</v>
      </c>
      <c r="S59" s="92">
        <v>5.6750289049999989E-3</v>
      </c>
      <c r="T59" s="92">
        <v>0.39725202334999993</v>
      </c>
      <c r="U59" s="92">
        <v>0.64857473199999993</v>
      </c>
      <c r="V59" s="92">
        <v>0.29996581354999996</v>
      </c>
      <c r="W59" s="92" t="s">
        <v>401</v>
      </c>
      <c r="X59" s="92" t="s">
        <v>401</v>
      </c>
      <c r="Y59" s="92" t="s">
        <v>401</v>
      </c>
      <c r="Z59" s="92" t="s">
        <v>401</v>
      </c>
      <c r="AA59" s="92" t="s">
        <v>401</v>
      </c>
      <c r="AB59" s="92" t="s">
        <v>401</v>
      </c>
      <c r="AC59" s="92" t="s">
        <v>401</v>
      </c>
      <c r="AD59" s="92" t="s">
        <v>401</v>
      </c>
      <c r="AE59" s="45"/>
      <c r="AF59" s="19"/>
      <c r="AG59" s="19"/>
      <c r="AH59" s="19"/>
      <c r="AI59" s="19"/>
      <c r="AJ59" s="19"/>
      <c r="AK59" s="19">
        <v>810.71841499999994</v>
      </c>
      <c r="AL59" s="35" t="s">
        <v>445</v>
      </c>
    </row>
    <row r="60" spans="1:38" ht="26.25" customHeight="1" x14ac:dyDescent="0.25">
      <c r="A60" s="50" t="s">
        <v>65</v>
      </c>
      <c r="B60" s="56" t="s">
        <v>170</v>
      </c>
      <c r="C60" s="50" t="s">
        <v>171</v>
      </c>
      <c r="D60" s="79"/>
      <c r="E60" s="92" t="s">
        <v>401</v>
      </c>
      <c r="F60" s="92" t="s">
        <v>401</v>
      </c>
      <c r="G60" s="92" t="s">
        <v>401</v>
      </c>
      <c r="H60" s="92" t="s">
        <v>401</v>
      </c>
      <c r="I60" s="92" t="s">
        <v>403</v>
      </c>
      <c r="J60" s="92" t="s">
        <v>403</v>
      </c>
      <c r="K60" s="92" t="s">
        <v>403</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t="s">
        <v>403</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3.9165000000000001</v>
      </c>
      <c r="F64" s="92">
        <v>0.35248500000000005</v>
      </c>
      <c r="G64" s="92" t="s">
        <v>401</v>
      </c>
      <c r="H64" s="92">
        <v>0.195825</v>
      </c>
      <c r="I64" s="92" t="s">
        <v>401</v>
      </c>
      <c r="J64" s="92" t="s">
        <v>401</v>
      </c>
      <c r="K64" s="92" t="s">
        <v>401</v>
      </c>
      <c r="L64" s="92" t="s">
        <v>401</v>
      </c>
      <c r="M64" s="92">
        <v>2.3498999999999999E-2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3916.5</v>
      </c>
      <c r="AL64" s="35" t="s">
        <v>446</v>
      </c>
    </row>
    <row r="65" spans="1:38" ht="26.25" customHeight="1" x14ac:dyDescent="0.25">
      <c r="A65" s="50" t="s">
        <v>65</v>
      </c>
      <c r="B65" s="53" t="s">
        <v>180</v>
      </c>
      <c r="C65" s="50" t="s">
        <v>181</v>
      </c>
      <c r="D65" s="51"/>
      <c r="E65" s="92">
        <v>14.1943815</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1760.4</v>
      </c>
      <c r="AL65" s="35" t="s">
        <v>447</v>
      </c>
    </row>
    <row r="66" spans="1:38" ht="26.25" customHeight="1" x14ac:dyDescent="0.25">
      <c r="A66" s="50" t="s">
        <v>65</v>
      </c>
      <c r="B66" s="53" t="s">
        <v>182</v>
      </c>
      <c r="C66" s="50" t="s">
        <v>183</v>
      </c>
      <c r="D66" s="51"/>
      <c r="E66" s="92">
        <v>0.1336</v>
      </c>
      <c r="F66" s="92" t="s">
        <v>401</v>
      </c>
      <c r="G66" s="92" t="s">
        <v>401</v>
      </c>
      <c r="H66" s="92" t="s">
        <v>401</v>
      </c>
      <c r="I66" s="92" t="s">
        <v>401</v>
      </c>
      <c r="J66" s="92" t="s">
        <v>401</v>
      </c>
      <c r="K66" s="92" t="s">
        <v>401</v>
      </c>
      <c r="L66" s="92" t="s">
        <v>401</v>
      </c>
      <c r="M66" s="92">
        <v>6.6800000000000002E-3</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16.7</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6.9066763636363611E-3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69.066763636363603</v>
      </c>
      <c r="AL67" s="35" t="s">
        <v>449</v>
      </c>
    </row>
    <row r="68" spans="1:38" ht="26.25" customHeight="1" x14ac:dyDescent="0.25">
      <c r="A68" s="50" t="s">
        <v>65</v>
      </c>
      <c r="B68" s="53" t="s">
        <v>186</v>
      </c>
      <c r="C68" s="50" t="s">
        <v>187</v>
      </c>
      <c r="D68" s="51"/>
      <c r="E68" s="92">
        <v>9.0565000000000003E-3</v>
      </c>
      <c r="F68" s="92" t="s">
        <v>401</v>
      </c>
      <c r="G68" s="92">
        <v>0.10324409999999999</v>
      </c>
      <c r="H68" s="92" t="s">
        <v>401</v>
      </c>
      <c r="I68" s="92" t="s">
        <v>401</v>
      </c>
      <c r="J68" s="92" t="s">
        <v>401</v>
      </c>
      <c r="K68" s="92">
        <v>1.8113000000000001E-2</v>
      </c>
      <c r="L68" s="92" t="s">
        <v>401</v>
      </c>
      <c r="M68" s="92">
        <v>14.399834999999999</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90.564999999999998</v>
      </c>
      <c r="AL68" s="35" t="s">
        <v>450</v>
      </c>
    </row>
    <row r="69" spans="1:38" ht="26.25" customHeight="1" x14ac:dyDescent="0.25">
      <c r="A69" s="50" t="s">
        <v>65</v>
      </c>
      <c r="B69" s="50" t="s">
        <v>188</v>
      </c>
      <c r="C69" s="50" t="s">
        <v>189</v>
      </c>
      <c r="D69" s="55"/>
      <c r="E69" s="92" t="s">
        <v>401</v>
      </c>
      <c r="F69" s="92" t="s">
        <v>401</v>
      </c>
      <c r="G69" s="92" t="s">
        <v>401</v>
      </c>
      <c r="H69" s="92">
        <v>0.69776999999999989</v>
      </c>
      <c r="I69" s="92" t="s">
        <v>401</v>
      </c>
      <c r="J69" s="92" t="s">
        <v>401</v>
      </c>
      <c r="K69" s="92">
        <v>7.7530000000000002E-2</v>
      </c>
      <c r="L69" s="92" t="s">
        <v>401</v>
      </c>
      <c r="M69" s="92">
        <v>6.9776999999999987</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775.3</v>
      </c>
      <c r="AL69" s="35" t="s">
        <v>451</v>
      </c>
    </row>
    <row r="70" spans="1:38" ht="26.25" customHeight="1" x14ac:dyDescent="0.25">
      <c r="A70" s="50" t="s">
        <v>65</v>
      </c>
      <c r="B70" s="50" t="s">
        <v>190</v>
      </c>
      <c r="C70" s="50" t="s">
        <v>191</v>
      </c>
      <c r="D70" s="55"/>
      <c r="E70" s="92">
        <v>1.6771499999999999</v>
      </c>
      <c r="F70" s="92">
        <v>0.23513700000000001</v>
      </c>
      <c r="G70" s="92">
        <v>7.9888200000000005</v>
      </c>
      <c r="H70" s="92">
        <v>5.8679000000000006</v>
      </c>
      <c r="I70" s="92">
        <v>2.8434263999999998</v>
      </c>
      <c r="J70" s="92">
        <v>2.8467807000000001</v>
      </c>
      <c r="K70" s="92">
        <v>3.5544486000000002</v>
      </c>
      <c r="L70" s="92">
        <v>5.9015280000000003E-2</v>
      </c>
      <c r="M70" s="92">
        <v>0.33562999999999998</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4589.1779999999999</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0.45551700000000001</v>
      </c>
      <c r="F72" s="92">
        <v>6.2021809999999995</v>
      </c>
      <c r="G72" s="92">
        <v>0.149424</v>
      </c>
      <c r="H72" s="92" t="s">
        <v>401</v>
      </c>
      <c r="I72" s="92">
        <v>14.778450399999999</v>
      </c>
      <c r="J72" s="92">
        <v>19.5122651</v>
      </c>
      <c r="K72" s="92">
        <v>27.618664500000001</v>
      </c>
      <c r="L72" s="92">
        <v>0.26773109643999993</v>
      </c>
      <c r="M72" s="92">
        <v>50.351430000000001</v>
      </c>
      <c r="N72" s="92">
        <v>5587.3911048</v>
      </c>
      <c r="O72" s="92">
        <v>15.377603750000002</v>
      </c>
      <c r="P72" s="92">
        <v>5.0320967100000003</v>
      </c>
      <c r="Q72" s="92">
        <v>509.84487979999994</v>
      </c>
      <c r="R72" s="92">
        <v>102.19476519999999</v>
      </c>
      <c r="S72" s="92">
        <v>62.020334399999989</v>
      </c>
      <c r="T72" s="92">
        <v>344.22549700000002</v>
      </c>
      <c r="U72" s="92">
        <v>1.1111349500000001</v>
      </c>
      <c r="V72" s="92">
        <v>447.26645200000002</v>
      </c>
      <c r="W72" s="92">
        <v>0.34016359860000006</v>
      </c>
      <c r="X72" s="92" t="s">
        <v>402</v>
      </c>
      <c r="Y72" s="92" t="s">
        <v>402</v>
      </c>
      <c r="Z72" s="92" t="s">
        <v>402</v>
      </c>
      <c r="AA72" s="92" t="s">
        <v>402</v>
      </c>
      <c r="AB72" s="92">
        <v>81.194959970000014</v>
      </c>
      <c r="AC72" s="92">
        <v>1.6607730000000001</v>
      </c>
      <c r="AD72" s="92">
        <v>105.75582900000002</v>
      </c>
      <c r="AE72" s="45"/>
      <c r="AF72" s="19"/>
      <c r="AG72" s="19"/>
      <c r="AH72" s="19"/>
      <c r="AI72" s="19"/>
      <c r="AJ72" s="19"/>
      <c r="AK72" s="19">
        <v>115076.8</v>
      </c>
      <c r="AL72" s="35" t="s">
        <v>453</v>
      </c>
    </row>
    <row r="73" spans="1:38" ht="26.25" customHeight="1" x14ac:dyDescent="0.25">
      <c r="A73" s="50" t="s">
        <v>65</v>
      </c>
      <c r="B73" s="50" t="s">
        <v>196</v>
      </c>
      <c r="C73" s="50" t="s">
        <v>197</v>
      </c>
      <c r="D73" s="51"/>
      <c r="E73" s="92" t="s">
        <v>401</v>
      </c>
      <c r="F73" s="92" t="s">
        <v>401</v>
      </c>
      <c r="G73" s="92" t="s">
        <v>401</v>
      </c>
      <c r="H73" s="92" t="s">
        <v>401</v>
      </c>
      <c r="I73" s="92">
        <v>0.6159192</v>
      </c>
      <c r="J73" s="92">
        <v>0.87255220000000011</v>
      </c>
      <c r="K73" s="92">
        <v>1.0265320000000002</v>
      </c>
      <c r="L73" s="92">
        <v>6.1591920000000001E-2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1026.5320000000002</v>
      </c>
      <c r="AL73" s="35" t="s">
        <v>454</v>
      </c>
    </row>
    <row r="74" spans="1:38" ht="26.25" customHeight="1" x14ac:dyDescent="0.25">
      <c r="A74" s="50" t="s">
        <v>65</v>
      </c>
      <c r="B74" s="50" t="s">
        <v>198</v>
      </c>
      <c r="C74" s="50" t="s">
        <v>199</v>
      </c>
      <c r="D74" s="51"/>
      <c r="E74" s="92">
        <v>8.8800000000000004E-2</v>
      </c>
      <c r="F74" s="92" t="s">
        <v>401</v>
      </c>
      <c r="G74" s="92">
        <v>0.39959999999999996</v>
      </c>
      <c r="H74" s="92" t="s">
        <v>401</v>
      </c>
      <c r="I74" s="92">
        <v>9.7680000000000003E-2</v>
      </c>
      <c r="J74" s="92">
        <v>0.13319999999999999</v>
      </c>
      <c r="K74" s="92">
        <v>0.15983999999999998</v>
      </c>
      <c r="L74" s="92">
        <v>2.2466399999999998E-3</v>
      </c>
      <c r="M74" s="92">
        <v>10.655999999999999</v>
      </c>
      <c r="N74" s="92" t="s">
        <v>401</v>
      </c>
      <c r="O74" s="92" t="s">
        <v>401</v>
      </c>
      <c r="P74" s="92" t="s">
        <v>401</v>
      </c>
      <c r="Q74" s="92" t="s">
        <v>401</v>
      </c>
      <c r="R74" s="92" t="s">
        <v>401</v>
      </c>
      <c r="S74" s="92" t="s">
        <v>401</v>
      </c>
      <c r="T74" s="92" t="s">
        <v>401</v>
      </c>
      <c r="U74" s="92" t="s">
        <v>401</v>
      </c>
      <c r="V74" s="92" t="s">
        <v>401</v>
      </c>
      <c r="W74" s="92" t="s">
        <v>401</v>
      </c>
      <c r="X74" s="92">
        <v>0.79919999999999991</v>
      </c>
      <c r="Y74" s="92">
        <v>0.79919999999999991</v>
      </c>
      <c r="Z74" s="92">
        <v>0.79919999999999991</v>
      </c>
      <c r="AA74" s="92">
        <v>9.7680000000000003E-2</v>
      </c>
      <c r="AB74" s="92">
        <v>2.4952799999999997</v>
      </c>
      <c r="AC74" s="92" t="s">
        <v>401</v>
      </c>
      <c r="AD74" s="92" t="s">
        <v>401</v>
      </c>
      <c r="AE74" s="45"/>
      <c r="AF74" s="19"/>
      <c r="AG74" s="19"/>
      <c r="AH74" s="19"/>
      <c r="AI74" s="19"/>
      <c r="AJ74" s="19"/>
      <c r="AK74" s="19">
        <v>88.8</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4.4999999999999997E-3</v>
      </c>
      <c r="J76" s="92">
        <v>8.9999999999999993E-3</v>
      </c>
      <c r="K76" s="92">
        <v>1.1200000000000002E-2</v>
      </c>
      <c r="L76" s="92" t="s">
        <v>401</v>
      </c>
      <c r="M76" s="92" t="s">
        <v>401</v>
      </c>
      <c r="N76" s="92">
        <v>2.9999999999999996</v>
      </c>
      <c r="O76" s="92">
        <v>1.6E-2</v>
      </c>
      <c r="P76" s="92">
        <v>1.9999999999999997E-2</v>
      </c>
      <c r="Q76" s="92">
        <v>3.5999999999999999E-3</v>
      </c>
      <c r="R76" s="92" t="s">
        <v>401</v>
      </c>
      <c r="S76" s="92" t="s">
        <v>401</v>
      </c>
      <c r="T76" s="92" t="s">
        <v>401</v>
      </c>
      <c r="U76" s="92" t="s">
        <v>401</v>
      </c>
      <c r="V76" s="92">
        <v>1.4999999999999998</v>
      </c>
      <c r="W76" s="92">
        <v>0.1</v>
      </c>
      <c r="X76" s="92" t="s">
        <v>401</v>
      </c>
      <c r="Y76" s="92" t="s">
        <v>401</v>
      </c>
      <c r="Z76" s="92" t="s">
        <v>401</v>
      </c>
      <c r="AA76" s="92" t="s">
        <v>401</v>
      </c>
      <c r="AB76" s="92" t="s">
        <v>401</v>
      </c>
      <c r="AC76" s="92" t="s">
        <v>401</v>
      </c>
      <c r="AD76" s="92">
        <v>3.8000000000000002E-5</v>
      </c>
      <c r="AE76" s="45"/>
      <c r="AF76" s="19"/>
      <c r="AG76" s="19"/>
      <c r="AH76" s="19"/>
      <c r="AI76" s="19"/>
      <c r="AJ76" s="19"/>
      <c r="AK76" s="19">
        <v>20</v>
      </c>
      <c r="AL76" s="35" t="s">
        <v>457</v>
      </c>
    </row>
    <row r="77" spans="1:38" ht="26.25" customHeight="1" x14ac:dyDescent="0.25">
      <c r="A77" s="50" t="s">
        <v>65</v>
      </c>
      <c r="B77" s="50" t="s">
        <v>204</v>
      </c>
      <c r="C77" s="50" t="s">
        <v>205</v>
      </c>
      <c r="D77" s="51"/>
      <c r="E77" s="92" t="s">
        <v>401</v>
      </c>
      <c r="F77" s="92" t="s">
        <v>401</v>
      </c>
      <c r="G77" s="92" t="s">
        <v>401</v>
      </c>
      <c r="H77" s="92" t="s">
        <v>401</v>
      </c>
      <c r="I77" s="92">
        <v>1.9499999999999999E-3</v>
      </c>
      <c r="J77" s="92">
        <v>2.5500000000000002E-3</v>
      </c>
      <c r="K77" s="92">
        <v>4.2000000000000002E-4</v>
      </c>
      <c r="L77" s="92" t="s">
        <v>401</v>
      </c>
      <c r="M77" s="92" t="s">
        <v>401</v>
      </c>
      <c r="N77" s="92">
        <v>0.52500000000000002</v>
      </c>
      <c r="O77" s="92">
        <v>7.5000000000000011E-2</v>
      </c>
      <c r="P77" s="92">
        <v>7.5000000000000011E-2</v>
      </c>
      <c r="Q77" s="92" t="s">
        <v>401</v>
      </c>
      <c r="R77" s="92" t="s">
        <v>401</v>
      </c>
      <c r="S77" s="92" t="s">
        <v>401</v>
      </c>
      <c r="T77" s="92" t="s">
        <v>401</v>
      </c>
      <c r="U77" s="92" t="s">
        <v>401</v>
      </c>
      <c r="V77" s="92">
        <v>1.2000000000000002</v>
      </c>
      <c r="W77" s="92">
        <v>7.5000000000000011E-2</v>
      </c>
      <c r="X77" s="92" t="s">
        <v>401</v>
      </c>
      <c r="Y77" s="92" t="s">
        <v>401</v>
      </c>
      <c r="Z77" s="92" t="s">
        <v>401</v>
      </c>
      <c r="AA77" s="92" t="s">
        <v>401</v>
      </c>
      <c r="AB77" s="92" t="s">
        <v>401</v>
      </c>
      <c r="AC77" s="92" t="s">
        <v>401</v>
      </c>
      <c r="AD77" s="92">
        <v>1.3499999999999999E-5</v>
      </c>
      <c r="AE77" s="45"/>
      <c r="AF77" s="19"/>
      <c r="AG77" s="19"/>
      <c r="AH77" s="19"/>
      <c r="AI77" s="19"/>
      <c r="AJ77" s="19"/>
      <c r="AK77" s="19">
        <v>15</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62.615099999999998</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52179.25</v>
      </c>
      <c r="AL82" s="35" t="s">
        <v>461</v>
      </c>
    </row>
    <row r="83" spans="1:38" ht="26.25" customHeight="1" x14ac:dyDescent="0.25">
      <c r="A83" s="50" t="s">
        <v>65</v>
      </c>
      <c r="B83" s="56" t="s">
        <v>217</v>
      </c>
      <c r="C83" s="58" t="s">
        <v>218</v>
      </c>
      <c r="D83" s="51"/>
      <c r="E83" s="92" t="s">
        <v>401</v>
      </c>
      <c r="F83" s="92">
        <v>1.0272E-2</v>
      </c>
      <c r="G83" s="92" t="s">
        <v>401</v>
      </c>
      <c r="H83" s="92" t="s">
        <v>401</v>
      </c>
      <c r="I83" s="92">
        <v>0.25680000000000003</v>
      </c>
      <c r="J83" s="92">
        <v>1.9259999999999999</v>
      </c>
      <c r="K83" s="92">
        <v>8.9879999999999995</v>
      </c>
      <c r="L83" s="92">
        <v>1.4637600000000002E-2</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642</v>
      </c>
      <c r="AL83" s="35" t="s">
        <v>462</v>
      </c>
    </row>
    <row r="84" spans="1:38" ht="26.25" customHeight="1" x14ac:dyDescent="0.25">
      <c r="A84" s="50" t="s">
        <v>65</v>
      </c>
      <c r="B84" s="56" t="s">
        <v>219</v>
      </c>
      <c r="C84" s="58" t="s">
        <v>220</v>
      </c>
      <c r="D84" s="51"/>
      <c r="E84" s="92" t="s">
        <v>401</v>
      </c>
      <c r="F84" s="92">
        <v>1.9980999999999995E-2</v>
      </c>
      <c r="G84" s="92" t="s">
        <v>401</v>
      </c>
      <c r="H84" s="92" t="s">
        <v>401</v>
      </c>
      <c r="I84" s="92">
        <v>1.2296E-2</v>
      </c>
      <c r="J84" s="92">
        <v>6.148E-2</v>
      </c>
      <c r="K84" s="92">
        <v>0.24592</v>
      </c>
      <c r="L84" s="92">
        <v>1.5984799999999997E-6</v>
      </c>
      <c r="M84" s="92">
        <v>1.4601499999999999E-3</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153.69999999999999</v>
      </c>
      <c r="AL84" s="35" t="s">
        <v>463</v>
      </c>
    </row>
    <row r="85" spans="1:38" ht="26.25" customHeight="1" x14ac:dyDescent="0.25">
      <c r="A85" s="50" t="s">
        <v>214</v>
      </c>
      <c r="B85" s="53" t="s">
        <v>221</v>
      </c>
      <c r="C85" s="58" t="s">
        <v>222</v>
      </c>
      <c r="D85" s="51"/>
      <c r="E85" s="92" t="s">
        <v>401</v>
      </c>
      <c r="F85" s="92">
        <v>64.972750599999998</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234.60000000000002</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15.653775</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52179.25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0.22866600000000001</v>
      </c>
      <c r="F92" s="92">
        <v>0.45733200000000002</v>
      </c>
      <c r="G92" s="92">
        <v>0.45733200000000002</v>
      </c>
      <c r="H92" s="92" t="s">
        <v>401</v>
      </c>
      <c r="I92" s="92">
        <v>0.13719959999999998</v>
      </c>
      <c r="J92" s="92">
        <v>0.18293280000000001</v>
      </c>
      <c r="K92" s="92">
        <v>0.22866600000000001</v>
      </c>
      <c r="L92" s="92">
        <v>3.5671895999999999E-3</v>
      </c>
      <c r="M92" s="92">
        <v>1.257663</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228.666</v>
      </c>
      <c r="AL92" s="35" t="s">
        <v>239</v>
      </c>
    </row>
    <row r="93" spans="1:38" ht="26.25" customHeight="1" x14ac:dyDescent="0.25">
      <c r="A93" s="50" t="s">
        <v>65</v>
      </c>
      <c r="B93" s="53" t="s">
        <v>240</v>
      </c>
      <c r="C93" s="50" t="s">
        <v>241</v>
      </c>
      <c r="D93" s="55"/>
      <c r="E93" s="92" t="s">
        <v>401</v>
      </c>
      <c r="F93" s="92">
        <v>108.12155</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37728</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2.3673640000000002</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2367.364</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0.52179249999999999</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5217.9250000000002</v>
      </c>
      <c r="AE97" s="45"/>
      <c r="AF97" s="19"/>
      <c r="AG97" s="19"/>
      <c r="AH97" s="19"/>
      <c r="AI97" s="19"/>
      <c r="AJ97" s="19"/>
      <c r="AK97" s="19">
        <v>52179.25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4.7852788650795901</v>
      </c>
      <c r="F99" s="92">
        <v>144.70585065</v>
      </c>
      <c r="G99" s="92" t="s">
        <v>401</v>
      </c>
      <c r="H99" s="92">
        <v>140.07532081675259</v>
      </c>
      <c r="I99" s="92">
        <v>3.3076544999999995</v>
      </c>
      <c r="J99" s="92">
        <v>5.0824935</v>
      </c>
      <c r="K99" s="92">
        <v>11.133080999999999</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8067.45</v>
      </c>
      <c r="AL99" s="35" t="s">
        <v>256</v>
      </c>
    </row>
    <row r="100" spans="1:38" ht="26.25" customHeight="1" x14ac:dyDescent="0.25">
      <c r="A100" s="50" t="s">
        <v>253</v>
      </c>
      <c r="B100" s="50" t="s">
        <v>257</v>
      </c>
      <c r="C100" s="50" t="s">
        <v>258</v>
      </c>
      <c r="D100" s="60"/>
      <c r="E100" s="92">
        <v>2.3905810660926008</v>
      </c>
      <c r="F100" s="92">
        <v>124.31286919999998</v>
      </c>
      <c r="G100" s="92" t="s">
        <v>401</v>
      </c>
      <c r="H100" s="92">
        <v>86.174956890636821</v>
      </c>
      <c r="I100" s="92">
        <v>2.0940197599999997</v>
      </c>
      <c r="J100" s="92">
        <v>3.1934806700000005</v>
      </c>
      <c r="K100" s="92">
        <v>6.9278382499999998</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13964.6</v>
      </c>
      <c r="AL100" s="35" t="s">
        <v>256</v>
      </c>
    </row>
    <row r="101" spans="1:38" ht="26.25" customHeight="1" x14ac:dyDescent="0.25">
      <c r="A101" s="50" t="s">
        <v>253</v>
      </c>
      <c r="B101" s="50" t="s">
        <v>259</v>
      </c>
      <c r="C101" s="50" t="s">
        <v>260</v>
      </c>
      <c r="D101" s="60"/>
      <c r="E101" s="92">
        <v>7.6286400000000004E-2</v>
      </c>
      <c r="F101" s="92">
        <v>1.7736588000000002</v>
      </c>
      <c r="G101" s="92" t="s">
        <v>401</v>
      </c>
      <c r="H101" s="92">
        <v>2.5428800000000003</v>
      </c>
      <c r="I101" s="92">
        <v>0.12714400000000001</v>
      </c>
      <c r="J101" s="92">
        <v>0.38143199999999994</v>
      </c>
      <c r="K101" s="92">
        <v>0.89000800000000002</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6357.2</v>
      </c>
      <c r="AL101" s="35" t="s">
        <v>256</v>
      </c>
    </row>
    <row r="102" spans="1:38" ht="26.25" customHeight="1" x14ac:dyDescent="0.25">
      <c r="A102" s="50" t="s">
        <v>253</v>
      </c>
      <c r="B102" s="50" t="s">
        <v>261</v>
      </c>
      <c r="C102" s="50" t="s">
        <v>262</v>
      </c>
      <c r="D102" s="60"/>
      <c r="E102" s="92">
        <v>2.0100803648174992</v>
      </c>
      <c r="F102" s="92">
        <v>14.295463273499998</v>
      </c>
      <c r="G102" s="92" t="s">
        <v>401</v>
      </c>
      <c r="H102" s="92">
        <v>103.95758212674997</v>
      </c>
      <c r="I102" s="92">
        <v>0.10165741399999997</v>
      </c>
      <c r="J102" s="92">
        <v>2.0732760949999998</v>
      </c>
      <c r="K102" s="92">
        <v>12.032079334999997</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15736.449999999997</v>
      </c>
      <c r="AL102" s="35" t="s">
        <v>256</v>
      </c>
    </row>
    <row r="103" spans="1:38" ht="26.25" customHeight="1" x14ac:dyDescent="0.25">
      <c r="A103" s="50" t="s">
        <v>253</v>
      </c>
      <c r="B103" s="50" t="s">
        <v>263</v>
      </c>
      <c r="C103" s="50" t="s">
        <v>264</v>
      </c>
      <c r="D103" s="60"/>
      <c r="E103" s="92">
        <v>6.2333000000000001E-5</v>
      </c>
      <c r="F103" s="92">
        <v>6.944497E-3</v>
      </c>
      <c r="G103" s="92" t="s">
        <v>401</v>
      </c>
      <c r="H103" s="92">
        <v>3.2293000000000001E-3</v>
      </c>
      <c r="I103" s="92">
        <v>3.3043999999999999E-4</v>
      </c>
      <c r="J103" s="92">
        <v>5.0317000000000005E-4</v>
      </c>
      <c r="K103" s="92">
        <v>1.0889499999999998E-3</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0.751</v>
      </c>
      <c r="AL103" s="35" t="s">
        <v>256</v>
      </c>
    </row>
    <row r="104" spans="1:38" ht="26.25" customHeight="1" x14ac:dyDescent="0.25">
      <c r="A104" s="50" t="s">
        <v>253</v>
      </c>
      <c r="B104" s="50" t="s">
        <v>265</v>
      </c>
      <c r="C104" s="50" t="s">
        <v>266</v>
      </c>
      <c r="D104" s="60"/>
      <c r="E104" s="92">
        <v>8.3088000000000033E-3</v>
      </c>
      <c r="F104" s="92">
        <v>0.43205760000000015</v>
      </c>
      <c r="G104" s="92" t="s">
        <v>401</v>
      </c>
      <c r="H104" s="92">
        <v>0.27696000000000009</v>
      </c>
      <c r="I104" s="92">
        <v>1.3848000000000004E-2</v>
      </c>
      <c r="J104" s="92">
        <v>4.1544000000000011E-2</v>
      </c>
      <c r="K104" s="92">
        <v>9.6936000000000036E-2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692.4000000000002</v>
      </c>
      <c r="AL104" s="35" t="s">
        <v>256</v>
      </c>
    </row>
    <row r="105" spans="1:38" ht="26.25" customHeight="1" x14ac:dyDescent="0.25">
      <c r="A105" s="50" t="s">
        <v>253</v>
      </c>
      <c r="B105" s="50" t="s">
        <v>267</v>
      </c>
      <c r="C105" s="50" t="s">
        <v>268</v>
      </c>
      <c r="D105" s="60"/>
      <c r="E105" s="92">
        <v>0.17785000000000004</v>
      </c>
      <c r="F105" s="92">
        <v>5.5354033999999999</v>
      </c>
      <c r="G105" s="92" t="s">
        <v>401</v>
      </c>
      <c r="H105" s="92">
        <v>4.9798000000000009</v>
      </c>
      <c r="I105" s="92">
        <v>9.9596000000000018E-2</v>
      </c>
      <c r="J105" s="92">
        <v>0.15650800000000001</v>
      </c>
      <c r="K105" s="92">
        <v>0.34147200000000005</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711.40000000000009</v>
      </c>
      <c r="AL105" s="35" t="s">
        <v>256</v>
      </c>
    </row>
    <row r="106" spans="1:38" ht="26.25" customHeight="1" x14ac:dyDescent="0.25">
      <c r="A106" s="50" t="s">
        <v>253</v>
      </c>
      <c r="B106" s="50" t="s">
        <v>269</v>
      </c>
      <c r="C106" s="50" t="s">
        <v>270</v>
      </c>
      <c r="D106" s="60"/>
      <c r="E106" s="92">
        <v>4.7499999999999999E-3</v>
      </c>
      <c r="F106" s="92">
        <v>5.7341999999999997E-2</v>
      </c>
      <c r="G106" s="92" t="s">
        <v>401</v>
      </c>
      <c r="H106" s="92">
        <v>0.13300000000000001</v>
      </c>
      <c r="I106" s="92">
        <v>1.9000000000000002E-3</v>
      </c>
      <c r="J106" s="92">
        <v>3.0400000000000002E-3</v>
      </c>
      <c r="K106" s="92">
        <v>6.4600000000000005E-3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19</v>
      </c>
      <c r="AL106" s="35" t="s">
        <v>256</v>
      </c>
    </row>
    <row r="107" spans="1:38" ht="26.25" customHeight="1" x14ac:dyDescent="0.25">
      <c r="A107" s="50" t="s">
        <v>253</v>
      </c>
      <c r="B107" s="50" t="s">
        <v>271</v>
      </c>
      <c r="C107" s="50" t="s">
        <v>272</v>
      </c>
      <c r="D107" s="60"/>
      <c r="E107" s="92">
        <v>1.664763142</v>
      </c>
      <c r="F107" s="92">
        <v>19.620422745000003</v>
      </c>
      <c r="G107" s="92" t="s">
        <v>401</v>
      </c>
      <c r="H107" s="92">
        <v>19.025864479999999</v>
      </c>
      <c r="I107" s="92">
        <v>0.35673495900000002</v>
      </c>
      <c r="J107" s="92">
        <v>4.7564661199999998</v>
      </c>
      <c r="K107" s="92">
        <v>22.593214070000002</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118911.65300000001</v>
      </c>
      <c r="AL107" s="35" t="s">
        <v>256</v>
      </c>
    </row>
    <row r="108" spans="1:38" ht="26.25" customHeight="1" x14ac:dyDescent="0.25">
      <c r="A108" s="50" t="s">
        <v>253</v>
      </c>
      <c r="B108" s="50" t="s">
        <v>273</v>
      </c>
      <c r="C108" s="50" t="s">
        <v>274</v>
      </c>
      <c r="D108" s="60"/>
      <c r="E108" s="92">
        <v>1.5112130040000002</v>
      </c>
      <c r="F108" s="92">
        <v>6.044852016000001</v>
      </c>
      <c r="G108" s="92" t="s">
        <v>401</v>
      </c>
      <c r="H108" s="92">
        <v>7.2762107600000006</v>
      </c>
      <c r="I108" s="92">
        <v>0.11194170400000002</v>
      </c>
      <c r="J108" s="92">
        <v>1.1194170400000001</v>
      </c>
      <c r="K108" s="92">
        <v>2.2388340800000002</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55970.852000000006</v>
      </c>
      <c r="AL108" s="35" t="s">
        <v>256</v>
      </c>
    </row>
    <row r="109" spans="1:38" ht="26.25" customHeight="1" x14ac:dyDescent="0.25">
      <c r="A109" s="50" t="s">
        <v>253</v>
      </c>
      <c r="B109" s="50" t="s">
        <v>275</v>
      </c>
      <c r="C109" s="50" t="s">
        <v>276</v>
      </c>
      <c r="D109" s="60"/>
      <c r="E109" s="92">
        <v>7.0860824999999988E-2</v>
      </c>
      <c r="F109" s="92">
        <v>1.2833682749999999</v>
      </c>
      <c r="G109" s="92" t="s">
        <v>401</v>
      </c>
      <c r="H109" s="92">
        <v>1.4697060000000002</v>
      </c>
      <c r="I109" s="92">
        <v>5.2489500000000001E-2</v>
      </c>
      <c r="J109" s="92">
        <v>0.28869224999999998</v>
      </c>
      <c r="K109" s="92">
        <v>0.28869224999999998</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2624.4749999999999</v>
      </c>
      <c r="AL109" s="35" t="s">
        <v>256</v>
      </c>
    </row>
    <row r="110" spans="1:38" ht="26.25" customHeight="1" x14ac:dyDescent="0.25">
      <c r="A110" s="50" t="s">
        <v>253</v>
      </c>
      <c r="B110" s="50" t="s">
        <v>277</v>
      </c>
      <c r="C110" s="50" t="s">
        <v>278</v>
      </c>
      <c r="D110" s="60"/>
      <c r="E110" s="92">
        <v>0.36382433999999997</v>
      </c>
      <c r="F110" s="92">
        <v>12.010598543999999</v>
      </c>
      <c r="G110" s="92" t="s">
        <v>401</v>
      </c>
      <c r="H110" s="92">
        <v>9.4602435899999975</v>
      </c>
      <c r="I110" s="92">
        <v>0.59515602700000003</v>
      </c>
      <c r="J110" s="92">
        <v>4.4989962999999999</v>
      </c>
      <c r="K110" s="92">
        <v>4.6037846499999997</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25024.419999999995</v>
      </c>
      <c r="AL110" s="35" t="s">
        <v>256</v>
      </c>
    </row>
    <row r="111" spans="1:38" ht="26.25" customHeight="1" x14ac:dyDescent="0.25">
      <c r="A111" s="50" t="s">
        <v>253</v>
      </c>
      <c r="B111" s="50" t="s">
        <v>279</v>
      </c>
      <c r="C111" s="50" t="s">
        <v>280</v>
      </c>
      <c r="D111" s="60"/>
      <c r="E111" s="92">
        <v>7.5530900000000002E-3</v>
      </c>
      <c r="F111" s="92">
        <v>1.4916929900000002</v>
      </c>
      <c r="G111" s="92" t="s">
        <v>401</v>
      </c>
      <c r="H111" s="92">
        <v>0.15436180000000002</v>
      </c>
      <c r="I111" s="92">
        <v>2.9672360000000002E-2</v>
      </c>
      <c r="J111" s="92">
        <v>5.932072E-2</v>
      </c>
      <c r="K111" s="92">
        <v>0.13345961999999997</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7403.69</v>
      </c>
      <c r="AL111" s="35" t="s">
        <v>256</v>
      </c>
    </row>
    <row r="112" spans="1:38" ht="26.25" customHeight="1" x14ac:dyDescent="0.25">
      <c r="A112" s="50" t="s">
        <v>281</v>
      </c>
      <c r="B112" s="50" t="s">
        <v>282</v>
      </c>
      <c r="C112" s="50" t="s">
        <v>283</v>
      </c>
      <c r="D112" s="51"/>
      <c r="E112" s="92">
        <v>40.65959999999999</v>
      </c>
      <c r="F112" s="92" t="s">
        <v>401</v>
      </c>
      <c r="G112" s="92" t="s">
        <v>401</v>
      </c>
      <c r="H112" s="92">
        <v>86.401649999999989</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1016.4899999999999</v>
      </c>
      <c r="AL112" s="35" t="s">
        <v>467</v>
      </c>
    </row>
    <row r="113" spans="1:38" ht="26.25" customHeight="1" x14ac:dyDescent="0.25">
      <c r="A113" s="50" t="s">
        <v>281</v>
      </c>
      <c r="B113" s="61" t="s">
        <v>284</v>
      </c>
      <c r="C113" s="61" t="s">
        <v>285</v>
      </c>
      <c r="D113" s="51"/>
      <c r="E113" s="92">
        <v>18.796951522704408</v>
      </c>
      <c r="F113" s="92" t="s">
        <v>401</v>
      </c>
      <c r="G113" s="92" t="s">
        <v>401</v>
      </c>
      <c r="H113" s="92">
        <v>283.19673879629255</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469.92378806761013</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7.0637099949582199E-2</v>
      </c>
      <c r="F115" s="92" t="s">
        <v>401</v>
      </c>
      <c r="G115" s="92" t="s">
        <v>401</v>
      </c>
      <c r="H115" s="92">
        <v>0.1412741998991644</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1.7659274987395546</v>
      </c>
      <c r="AL115" s="35" t="s">
        <v>467</v>
      </c>
    </row>
    <row r="116" spans="1:38" ht="26.25" customHeight="1" x14ac:dyDescent="0.25">
      <c r="A116" s="50" t="s">
        <v>281</v>
      </c>
      <c r="B116" s="50" t="s">
        <v>290</v>
      </c>
      <c r="C116" s="53" t="s">
        <v>291</v>
      </c>
      <c r="D116" s="51"/>
      <c r="E116" s="92">
        <v>13.870856396689677</v>
      </c>
      <c r="F116" s="92" t="s">
        <v>401</v>
      </c>
      <c r="G116" s="92" t="s">
        <v>401</v>
      </c>
      <c r="H116" s="92">
        <v>99.794989811066046</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346.7714099172419</v>
      </c>
      <c r="AL116" s="35" t="s">
        <v>467</v>
      </c>
    </row>
    <row r="117" spans="1:38" ht="26.25" customHeight="1" x14ac:dyDescent="0.25">
      <c r="A117" s="50" t="s">
        <v>281</v>
      </c>
      <c r="B117" s="50" t="s">
        <v>292</v>
      </c>
      <c r="C117" s="53" t="s">
        <v>293</v>
      </c>
      <c r="D117" s="51"/>
      <c r="E117" s="92" t="s">
        <v>401</v>
      </c>
      <c r="F117" s="92" t="s">
        <v>401</v>
      </c>
      <c r="G117" s="92" t="s">
        <v>401</v>
      </c>
      <c r="H117" s="92">
        <v>95.312837329539661</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2803.3187449864599</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2.1008753109514813</v>
      </c>
      <c r="J119" s="92">
        <v>54.622758084738528</v>
      </c>
      <c r="K119" s="92">
        <v>54.622758084738528</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35.01458851585803</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30.112546123637902</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35.01458851585803</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1.0673594567150317</v>
      </c>
      <c r="G125" s="92" t="s">
        <v>401</v>
      </c>
      <c r="H125" s="92" t="s">
        <v>401</v>
      </c>
      <c r="I125" s="92">
        <v>4.7976537018867681E-3</v>
      </c>
      <c r="J125" s="92">
        <v>3.1838974567066726E-2</v>
      </c>
      <c r="K125" s="92">
        <v>6.731253527192646E-2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154929.0436504072</v>
      </c>
      <c r="AL125" s="35" t="s">
        <v>469</v>
      </c>
    </row>
    <row r="126" spans="1:38" ht="26.25" customHeight="1" x14ac:dyDescent="0.25">
      <c r="A126" s="50" t="s">
        <v>308</v>
      </c>
      <c r="B126" s="50" t="s">
        <v>311</v>
      </c>
      <c r="C126" s="50" t="s">
        <v>312</v>
      </c>
      <c r="D126" s="51"/>
      <c r="E126" s="92" t="s">
        <v>401</v>
      </c>
      <c r="F126" s="92" t="s">
        <v>401</v>
      </c>
      <c r="G126" s="92" t="s">
        <v>401</v>
      </c>
      <c r="H126" s="92">
        <v>3.2277587185306662E-2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134.48994660544446</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0.16636662235376465</v>
      </c>
      <c r="F128" s="92">
        <v>1.8485180261529407E-3</v>
      </c>
      <c r="G128" s="92">
        <v>0.15712403222299998</v>
      </c>
      <c r="H128" s="92" t="s">
        <v>401</v>
      </c>
      <c r="I128" s="92">
        <v>0.85031829203035258</v>
      </c>
      <c r="J128" s="92">
        <v>1.2662348479147643</v>
      </c>
      <c r="K128" s="92">
        <v>1.6913939939299407</v>
      </c>
      <c r="L128" s="92">
        <v>2.976114022106234E-2</v>
      </c>
      <c r="M128" s="92">
        <v>6.4698130915352925E-2</v>
      </c>
      <c r="N128" s="92">
        <v>9.6122937359952907</v>
      </c>
      <c r="O128" s="92">
        <v>0.31424806444599995</v>
      </c>
      <c r="P128" s="92">
        <v>0.2587925236614117</v>
      </c>
      <c r="Q128" s="92">
        <v>0.19779142879836464</v>
      </c>
      <c r="R128" s="92">
        <v>1.7098791741914702E-2</v>
      </c>
      <c r="S128" s="92">
        <v>8.5956088216111726E-3</v>
      </c>
      <c r="T128" s="92">
        <v>1.1091108156917641E-2</v>
      </c>
      <c r="U128" s="92" t="s">
        <v>401</v>
      </c>
      <c r="V128" s="92">
        <v>8.3183311176882324E-2</v>
      </c>
      <c r="W128" s="92">
        <v>0.32349065457676462</v>
      </c>
      <c r="X128" s="92">
        <v>3.8818878549211751E-4</v>
      </c>
      <c r="Y128" s="92">
        <v>2.9576288418447052E-4</v>
      </c>
      <c r="Z128" s="92">
        <v>2.8652029405370582E-4</v>
      </c>
      <c r="AA128" s="92" t="s">
        <v>401</v>
      </c>
      <c r="AB128" s="92">
        <v>9.704719637302938E-4</v>
      </c>
      <c r="AC128" s="92">
        <v>0.18485180261529408</v>
      </c>
      <c r="AD128" s="92">
        <v>0.48985727693052922</v>
      </c>
      <c r="AE128" s="45"/>
      <c r="AF128" s="19"/>
      <c r="AG128" s="19"/>
      <c r="AH128" s="19"/>
      <c r="AI128" s="19"/>
      <c r="AJ128" s="19"/>
      <c r="AK128" s="19">
        <v>92.425901307647024</v>
      </c>
      <c r="AL128" s="35" t="s">
        <v>471</v>
      </c>
    </row>
    <row r="129" spans="1:38" ht="26.25" customHeight="1" x14ac:dyDescent="0.25">
      <c r="A129" s="50" t="s">
        <v>308</v>
      </c>
      <c r="B129" s="53" t="s">
        <v>317</v>
      </c>
      <c r="C129" s="58" t="s">
        <v>318</v>
      </c>
      <c r="D129" s="51"/>
      <c r="E129" s="92">
        <v>0.12887740790839974</v>
      </c>
      <c r="F129" s="92">
        <v>1.4319711989822194E-3</v>
      </c>
      <c r="G129" s="92">
        <v>0.12171755191348863</v>
      </c>
      <c r="H129" s="92" t="s">
        <v>401</v>
      </c>
      <c r="I129" s="92">
        <v>0.65870675153182068</v>
      </c>
      <c r="J129" s="92">
        <v>0.98090027130282009</v>
      </c>
      <c r="K129" s="92">
        <v>1.3102536470687305</v>
      </c>
      <c r="L129" s="92">
        <v>2.3054736303613724E-2</v>
      </c>
      <c r="M129" s="92">
        <v>5.0118991964377663E-2</v>
      </c>
      <c r="N129" s="92">
        <v>7.4462502347075397</v>
      </c>
      <c r="O129" s="92">
        <v>0.24343510382697725</v>
      </c>
      <c r="P129" s="92">
        <v>0.20047596785751065</v>
      </c>
      <c r="Q129" s="92">
        <v>0.15322091829109749</v>
      </c>
      <c r="R129" s="92">
        <v>0.15322091829109749</v>
      </c>
      <c r="S129" s="92">
        <v>6.6586660752673199E-3</v>
      </c>
      <c r="T129" s="92">
        <v>8.5918271938933161E-3</v>
      </c>
      <c r="U129" s="92" t="s">
        <v>401</v>
      </c>
      <c r="V129" s="92">
        <v>6.4438703954199872E-2</v>
      </c>
      <c r="W129" s="92">
        <v>0.25059495982188834</v>
      </c>
      <c r="X129" s="92">
        <v>3.007139517862661E-4</v>
      </c>
      <c r="Y129" s="92">
        <v>2.2911539183715509E-4</v>
      </c>
      <c r="Z129" s="92">
        <v>2.2195553584224397E-4</v>
      </c>
      <c r="AA129" s="92" t="s">
        <v>401</v>
      </c>
      <c r="AB129" s="92">
        <v>7.5178487946566514E-4</v>
      </c>
      <c r="AC129" s="92">
        <v>0.14319711989822193</v>
      </c>
      <c r="AD129" s="92">
        <v>0.37947236773028803</v>
      </c>
      <c r="AE129" s="45"/>
      <c r="AF129" s="19"/>
      <c r="AG129" s="19"/>
      <c r="AH129" s="19"/>
      <c r="AI129" s="19"/>
      <c r="AJ129" s="19"/>
      <c r="AK129" s="19">
        <v>71.598559949110964</v>
      </c>
      <c r="AL129" s="35" t="s">
        <v>472</v>
      </c>
    </row>
    <row r="130" spans="1:38" ht="26.25" customHeight="1" x14ac:dyDescent="0.25">
      <c r="A130" s="50" t="s">
        <v>308</v>
      </c>
      <c r="B130" s="53" t="s">
        <v>319</v>
      </c>
      <c r="C130" s="63" t="s">
        <v>320</v>
      </c>
      <c r="D130" s="51"/>
      <c r="E130" s="92">
        <v>2.7628869811690108E-2</v>
      </c>
      <c r="F130" s="92">
        <v>9.2833002567278763E-3</v>
      </c>
      <c r="G130" s="92">
        <v>0.15472167094546463</v>
      </c>
      <c r="H130" s="92" t="s">
        <v>401</v>
      </c>
      <c r="I130" s="92">
        <v>1.2156702717143648E-2</v>
      </c>
      <c r="J130" s="92">
        <v>4.5311346491171772E-2</v>
      </c>
      <c r="K130" s="92">
        <v>0.5746804920831543</v>
      </c>
      <c r="L130" s="92">
        <v>4.2548459510002775E-4</v>
      </c>
      <c r="M130" s="92">
        <v>0.17129899283247868</v>
      </c>
      <c r="N130" s="92">
        <v>0.5525773962338022</v>
      </c>
      <c r="O130" s="92">
        <v>0.17682476679481671</v>
      </c>
      <c r="P130" s="92">
        <v>2.5418560226754899E-2</v>
      </c>
      <c r="Q130" s="92">
        <v>5.1942275245977415E-2</v>
      </c>
      <c r="R130" s="92">
        <v>5.1942275245977415E-2</v>
      </c>
      <c r="S130" s="92">
        <v>0.44206191698704173</v>
      </c>
      <c r="T130" s="92">
        <v>8.8412383397408353E-2</v>
      </c>
      <c r="U130" s="92">
        <v>1.6577321887014066E-3</v>
      </c>
      <c r="V130" s="92">
        <v>0.72940216302861893</v>
      </c>
      <c r="W130" s="92">
        <v>442.06191698704174</v>
      </c>
      <c r="X130" s="92">
        <v>5.6362894415847829E-6</v>
      </c>
      <c r="Y130" s="92">
        <v>7.7360835472732317E-7</v>
      </c>
      <c r="Z130" s="92">
        <v>6.741444234052387E-6</v>
      </c>
      <c r="AA130" s="92">
        <v>1.1051547924676045E-6</v>
      </c>
      <c r="AB130" s="92">
        <v>1.4256496822832098E-5</v>
      </c>
      <c r="AC130" s="92">
        <v>51.942275245977413</v>
      </c>
      <c r="AD130" s="92">
        <v>4.9731965661042196E-2</v>
      </c>
      <c r="AE130" s="45"/>
      <c r="AF130" s="19"/>
      <c r="AG130" s="19"/>
      <c r="AH130" s="19"/>
      <c r="AI130" s="19"/>
      <c r="AJ130" s="19"/>
      <c r="AK130" s="19">
        <v>11.051547924676044</v>
      </c>
      <c r="AL130" s="35" t="s">
        <v>473</v>
      </c>
    </row>
    <row r="131" spans="1:38" ht="26.25" customHeight="1" x14ac:dyDescent="0.25">
      <c r="A131" s="50" t="s">
        <v>308</v>
      </c>
      <c r="B131" s="53" t="s">
        <v>321</v>
      </c>
      <c r="C131" s="58" t="s">
        <v>322</v>
      </c>
      <c r="D131" s="51"/>
      <c r="E131" s="92">
        <v>4.0720133445825579E-4</v>
      </c>
      <c r="F131" s="92">
        <v>1.5835607451154389E-4</v>
      </c>
      <c r="G131" s="92">
        <v>2.4884525994671187E-4</v>
      </c>
      <c r="H131" s="92" t="s">
        <v>401</v>
      </c>
      <c r="I131" s="92">
        <v>2.2373451098845276E-4</v>
      </c>
      <c r="J131" s="92">
        <v>3.3820333056394018E-4</v>
      </c>
      <c r="K131" s="92">
        <v>5.2031281625221565E-4</v>
      </c>
      <c r="L131" s="92">
        <v>1.1967194773800959E-5</v>
      </c>
      <c r="M131" s="92">
        <v>3.3933444538187987E-4</v>
      </c>
      <c r="N131" s="92">
        <v>8.1440266891651143E-3</v>
      </c>
      <c r="O131" s="92">
        <v>6.7866889076375974E-4</v>
      </c>
      <c r="P131" s="92">
        <v>1.2216040033747672E-2</v>
      </c>
      <c r="Q131" s="92">
        <v>2.262229635879199E-5</v>
      </c>
      <c r="R131" s="92">
        <v>2.262229635879199E-5</v>
      </c>
      <c r="S131" s="92">
        <v>1.3573377815275195E-3</v>
      </c>
      <c r="T131" s="92">
        <v>6.786688907637596E-5</v>
      </c>
      <c r="U131" s="92" t="s">
        <v>401</v>
      </c>
      <c r="V131" s="92" t="s">
        <v>401</v>
      </c>
      <c r="W131" s="92">
        <v>9.0489185435167947</v>
      </c>
      <c r="X131" s="92" t="s">
        <v>401</v>
      </c>
      <c r="Y131" s="92" t="s">
        <v>401</v>
      </c>
      <c r="Z131" s="92" t="s">
        <v>401</v>
      </c>
      <c r="AA131" s="92" t="s">
        <v>401</v>
      </c>
      <c r="AB131" s="92">
        <v>9.0489185435167951E-9</v>
      </c>
      <c r="AC131" s="92">
        <v>2.2622296358791989E-2</v>
      </c>
      <c r="AD131" s="92">
        <v>4.5244592717583977E-3</v>
      </c>
      <c r="AE131" s="45"/>
      <c r="AF131" s="19"/>
      <c r="AG131" s="19"/>
      <c r="AH131" s="19"/>
      <c r="AI131" s="19"/>
      <c r="AJ131" s="19"/>
      <c r="AK131" s="19">
        <v>0.22622296358791988</v>
      </c>
      <c r="AL131" s="35" t="s">
        <v>474</v>
      </c>
    </row>
    <row r="132" spans="1:38" ht="26.25" customHeight="1" x14ac:dyDescent="0.25">
      <c r="A132" s="50" t="s">
        <v>308</v>
      </c>
      <c r="B132" s="53" t="s">
        <v>323</v>
      </c>
      <c r="C132" s="58" t="s">
        <v>324</v>
      </c>
      <c r="D132" s="51"/>
      <c r="E132" s="92">
        <v>2.0368384859536322E-4</v>
      </c>
      <c r="F132" s="92">
        <v>6.8437773128042037E-5</v>
      </c>
      <c r="G132" s="92">
        <v>1.140629552134034E-3</v>
      </c>
      <c r="H132" s="92" t="s">
        <v>401</v>
      </c>
      <c r="I132" s="92">
        <v>8.9620893381959813E-5</v>
      </c>
      <c r="J132" s="92">
        <v>3.3404151169639563E-4</v>
      </c>
      <c r="K132" s="92">
        <v>4.236624050783554E-3</v>
      </c>
      <c r="L132" s="92">
        <v>3.1367312683685935E-6</v>
      </c>
      <c r="M132" s="92">
        <v>1.2628398612912518E-3</v>
      </c>
      <c r="N132" s="92">
        <v>4.0736769719072639E-3</v>
      </c>
      <c r="O132" s="92">
        <v>1.3035766310103246E-3</v>
      </c>
      <c r="P132" s="92">
        <v>1.8738914070773414E-4</v>
      </c>
      <c r="Q132" s="92">
        <v>3.8292563535928282E-4</v>
      </c>
      <c r="R132" s="92">
        <v>1.140629552134034E-3</v>
      </c>
      <c r="S132" s="92">
        <v>3.2589415775258115E-3</v>
      </c>
      <c r="T132" s="92">
        <v>6.5178831550516229E-4</v>
      </c>
      <c r="U132" s="92">
        <v>1.2221030915721792E-5</v>
      </c>
      <c r="V132" s="92">
        <v>5.3772536029175885E-3</v>
      </c>
      <c r="W132" s="92">
        <v>3.2589415775258113</v>
      </c>
      <c r="X132" s="92">
        <v>4.1551505113454093E-8</v>
      </c>
      <c r="Y132" s="92">
        <v>5.7031477606701698E-9</v>
      </c>
      <c r="Z132" s="92">
        <v>4.9698859057268617E-8</v>
      </c>
      <c r="AA132" s="92">
        <v>8.1473539438145283E-9</v>
      </c>
      <c r="AB132" s="92">
        <v>1.0510086587520742E-7</v>
      </c>
      <c r="AC132" s="92">
        <v>0.38292563535928281</v>
      </c>
      <c r="AD132" s="92">
        <v>3.6663092747165379E-4</v>
      </c>
      <c r="AE132" s="45"/>
      <c r="AF132" s="19"/>
      <c r="AG132" s="19"/>
      <c r="AH132" s="19"/>
      <c r="AI132" s="19"/>
      <c r="AJ132" s="19"/>
      <c r="AK132" s="19">
        <v>8.1473539438145282E-2</v>
      </c>
      <c r="AL132" s="35" t="s">
        <v>325</v>
      </c>
    </row>
    <row r="133" spans="1:38" ht="26.25" customHeight="1" x14ac:dyDescent="0.25">
      <c r="A133" s="50" t="s">
        <v>308</v>
      </c>
      <c r="B133" s="53" t="s">
        <v>326</v>
      </c>
      <c r="C133" s="58" t="s">
        <v>327</v>
      </c>
      <c r="D133" s="51"/>
      <c r="E133" s="92">
        <v>5.0545877608695593E-3</v>
      </c>
      <c r="F133" s="92">
        <v>7.9648049565217308E-5</v>
      </c>
      <c r="G133" s="92">
        <v>6.9232535391304268E-4</v>
      </c>
      <c r="H133" s="92" t="s">
        <v>401</v>
      </c>
      <c r="I133" s="92">
        <v>2.1259902460869543E-4</v>
      </c>
      <c r="J133" s="92">
        <v>2.1259902460869543E-4</v>
      </c>
      <c r="K133" s="92">
        <v>2.362483685565215E-4</v>
      </c>
      <c r="L133" s="92" t="s">
        <v>401</v>
      </c>
      <c r="M133" s="92">
        <v>8.5774822608695566E-4</v>
      </c>
      <c r="N133" s="92">
        <v>1.8398699449565198E-4</v>
      </c>
      <c r="O133" s="92">
        <v>3.081766840869562E-5</v>
      </c>
      <c r="P133" s="92">
        <v>9.1288918347825973E-3</v>
      </c>
      <c r="Q133" s="92">
        <v>8.3385381121739029E-5</v>
      </c>
      <c r="R133" s="92">
        <v>8.3079042469565132E-5</v>
      </c>
      <c r="S133" s="92">
        <v>7.6155788930434699E-5</v>
      </c>
      <c r="T133" s="92">
        <v>1.0617697684347814E-4</v>
      </c>
      <c r="U133" s="92">
        <v>1.2118757079999988E-4</v>
      </c>
      <c r="V133" s="92">
        <v>9.8101889972173804E-4</v>
      </c>
      <c r="W133" s="92">
        <v>1.6542287217391285E-4</v>
      </c>
      <c r="X133" s="92">
        <v>8.0873404173912946E-8</v>
      </c>
      <c r="Y133" s="92">
        <v>4.4174033643478214E-8</v>
      </c>
      <c r="Z133" s="92">
        <v>3.9456418399999966E-5</v>
      </c>
      <c r="AA133" s="92">
        <v>4.2826143573912992E-5</v>
      </c>
      <c r="AB133" s="92">
        <v>8.2407609411730347E-5</v>
      </c>
      <c r="AC133" s="92">
        <v>9.1901595652173803E-4</v>
      </c>
      <c r="AD133" s="92">
        <v>2.5119769478260841E-3</v>
      </c>
      <c r="AE133" s="45"/>
      <c r="AF133" s="19"/>
      <c r="AG133" s="19"/>
      <c r="AH133" s="19"/>
      <c r="AI133" s="19"/>
      <c r="AJ133" s="19"/>
      <c r="AK133" s="19">
        <v>6126.7730434782543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5.5377000000000003E-2</v>
      </c>
      <c r="G136" s="92" t="s">
        <v>401</v>
      </c>
      <c r="H136" s="92">
        <v>44.688864864864875</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3691.8</v>
      </c>
      <c r="AL136" s="35" t="s">
        <v>476</v>
      </c>
    </row>
    <row r="137" spans="1:38" ht="26.25" customHeight="1" x14ac:dyDescent="0.25">
      <c r="A137" s="50" t="s">
        <v>308</v>
      </c>
      <c r="B137" s="50" t="s">
        <v>334</v>
      </c>
      <c r="C137" s="50" t="s">
        <v>335</v>
      </c>
      <c r="D137" s="51"/>
      <c r="E137" s="92" t="s">
        <v>401</v>
      </c>
      <c r="F137" s="92">
        <v>2.1078353674231578E-2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1405.2235782821053</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1483.3167765852418</v>
      </c>
      <c r="F141" s="14">
        <v>1675.2408498611717</v>
      </c>
      <c r="G141" s="14">
        <v>1620.1126289129418</v>
      </c>
      <c r="H141" s="14">
        <v>1000.1308736559492</v>
      </c>
      <c r="I141" s="14">
        <v>231.06117578910278</v>
      </c>
      <c r="J141" s="14">
        <v>345.10623765237699</v>
      </c>
      <c r="K141" s="14">
        <v>467.39926631034689</v>
      </c>
      <c r="L141" s="14">
        <v>13.739652392138174</v>
      </c>
      <c r="M141" s="14">
        <v>3568.2544044116735</v>
      </c>
      <c r="N141" s="14">
        <v>5720.2081281350847</v>
      </c>
      <c r="O141" s="14">
        <v>19.286257619702472</v>
      </c>
      <c r="P141" s="14">
        <v>12.373322209994667</v>
      </c>
      <c r="Q141" s="14">
        <v>523.75027227509497</v>
      </c>
      <c r="R141" s="14">
        <v>120.44640759825629</v>
      </c>
      <c r="S141" s="14">
        <v>88.914329393534018</v>
      </c>
      <c r="T141" s="14">
        <v>465.44386250524025</v>
      </c>
      <c r="U141" s="14">
        <v>72.626157515838585</v>
      </c>
      <c r="V141" s="14">
        <v>644.31115029042485</v>
      </c>
      <c r="W141" s="14">
        <v>455.99635768516151</v>
      </c>
      <c r="X141" s="14">
        <v>91.401224102500194</v>
      </c>
      <c r="Y141" s="14">
        <v>127.85523957482454</v>
      </c>
      <c r="Z141" s="14">
        <v>58.814828956583064</v>
      </c>
      <c r="AA141" s="14">
        <v>44.941516810995665</v>
      </c>
      <c r="AB141" s="14">
        <v>404.20776942395241</v>
      </c>
      <c r="AC141" s="14">
        <v>63.646397118095855</v>
      </c>
      <c r="AD141" s="14">
        <v>5420.8559906868686</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1483.3167765852418</v>
      </c>
      <c r="F152" s="10">
        <v>1675.2408498611717</v>
      </c>
      <c r="G152" s="10">
        <v>1620.1126289129418</v>
      </c>
      <c r="H152" s="10">
        <v>1000.1308736559492</v>
      </c>
      <c r="I152" s="10">
        <v>231.06117578910278</v>
      </c>
      <c r="J152" s="10">
        <v>345.10623765237699</v>
      </c>
      <c r="K152" s="10">
        <v>467.39926631034689</v>
      </c>
      <c r="L152" s="10">
        <v>13.739652392138174</v>
      </c>
      <c r="M152" s="10">
        <v>3568.2544044116735</v>
      </c>
      <c r="N152" s="10">
        <v>5720.2081281350847</v>
      </c>
      <c r="O152" s="10">
        <v>19.286257619702472</v>
      </c>
      <c r="P152" s="10">
        <v>12.373322209994667</v>
      </c>
      <c r="Q152" s="10">
        <v>523.75027227509497</v>
      </c>
      <c r="R152" s="10">
        <v>120.44640759825629</v>
      </c>
      <c r="S152" s="10">
        <v>88.914329393534018</v>
      </c>
      <c r="T152" s="10">
        <v>465.44386250524025</v>
      </c>
      <c r="U152" s="10">
        <v>72.626157515838585</v>
      </c>
      <c r="V152" s="10">
        <v>644.31115029042485</v>
      </c>
      <c r="W152" s="10">
        <v>455.99635768516151</v>
      </c>
      <c r="X152" s="10">
        <v>91.401224102500194</v>
      </c>
      <c r="Y152" s="10">
        <v>127.85523957482454</v>
      </c>
      <c r="Z152" s="10">
        <v>58.814828956583064</v>
      </c>
      <c r="AA152" s="10">
        <v>44.941516810995665</v>
      </c>
      <c r="AB152" s="10">
        <v>404.20776942395241</v>
      </c>
      <c r="AC152" s="10">
        <v>63.646397118095855</v>
      </c>
      <c r="AD152" s="10">
        <v>5420.8559906868686</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1483.3167765852418</v>
      </c>
      <c r="F154" s="10">
        <v>1675.2408498611717</v>
      </c>
      <c r="G154" s="10">
        <v>1620.1126289129418</v>
      </c>
      <c r="H154" s="10">
        <v>1000.1308736559492</v>
      </c>
      <c r="I154" s="10">
        <v>231.06117578910278</v>
      </c>
      <c r="J154" s="10">
        <v>345.10623765237699</v>
      </c>
      <c r="K154" s="10">
        <v>467.39926631034689</v>
      </c>
      <c r="L154" s="10">
        <v>13.739652392138174</v>
      </c>
      <c r="M154" s="10">
        <v>3568.2544044116735</v>
      </c>
      <c r="N154" s="10">
        <v>5720.2081281350847</v>
      </c>
      <c r="O154" s="10">
        <v>19.286257619702472</v>
      </c>
      <c r="P154" s="10">
        <v>12.373322209994667</v>
      </c>
      <c r="Q154" s="10">
        <v>523.75027227509497</v>
      </c>
      <c r="R154" s="10">
        <v>120.44640759825629</v>
      </c>
      <c r="S154" s="10">
        <v>88.914329393534018</v>
      </c>
      <c r="T154" s="10">
        <v>465.44386250524025</v>
      </c>
      <c r="U154" s="10">
        <v>72.626157515838585</v>
      </c>
      <c r="V154" s="10">
        <v>644.31115029042485</v>
      </c>
      <c r="W154" s="10">
        <v>455.99635768516151</v>
      </c>
      <c r="X154" s="10">
        <v>91.401224102500194</v>
      </c>
      <c r="Y154" s="10">
        <v>127.85523957482454</v>
      </c>
      <c r="Z154" s="10">
        <v>58.814828956583064</v>
      </c>
      <c r="AA154" s="10">
        <v>44.941516810995665</v>
      </c>
      <c r="AB154" s="10">
        <v>404.20776942395241</v>
      </c>
      <c r="AC154" s="10">
        <v>63.646397118095855</v>
      </c>
      <c r="AD154" s="10">
        <v>5420.8559906868686</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71.079813360000003</v>
      </c>
      <c r="F163" s="18">
        <v>186.58451006999999</v>
      </c>
      <c r="G163" s="18">
        <v>14.215962672000002</v>
      </c>
      <c r="H163" s="18">
        <v>15.992958006</v>
      </c>
      <c r="I163" s="18">
        <v>1.1846635559999998</v>
      </c>
      <c r="J163" s="18">
        <v>1.4479221239999998</v>
      </c>
      <c r="K163" s="18">
        <v>2.2376978279999999</v>
      </c>
      <c r="L163" s="18">
        <v>1.0661972003999997E-2</v>
      </c>
      <c r="M163" s="18">
        <v>2043.5446340999999</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2467</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1992</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1992</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475.13324151239868</v>
      </c>
      <c r="F14" s="92">
        <v>6.9777989455975371</v>
      </c>
      <c r="G14" s="92">
        <v>966.5218152550201</v>
      </c>
      <c r="H14" s="92" t="s">
        <v>401</v>
      </c>
      <c r="I14" s="92">
        <v>14.959553501078966</v>
      </c>
      <c r="J14" s="92">
        <v>22.876613201227592</v>
      </c>
      <c r="K14" s="92">
        <v>32.162839350878741</v>
      </c>
      <c r="L14" s="92">
        <v>0.65118063577008656</v>
      </c>
      <c r="M14" s="92">
        <v>87.855024261412993</v>
      </c>
      <c r="N14" s="92">
        <v>10.804257992229497</v>
      </c>
      <c r="O14" s="92">
        <v>1.6400033499437539</v>
      </c>
      <c r="P14" s="92">
        <v>1.9936037625041776</v>
      </c>
      <c r="Q14" s="92">
        <v>10.499759149265374</v>
      </c>
      <c r="R14" s="92">
        <v>6.5329799101382333</v>
      </c>
      <c r="S14" s="92">
        <v>11.75268881875787</v>
      </c>
      <c r="T14" s="92">
        <v>128.92751637621831</v>
      </c>
      <c r="U14" s="92">
        <v>28.093898090001588</v>
      </c>
      <c r="V14" s="92">
        <v>64.81761056830068</v>
      </c>
      <c r="W14" s="92">
        <v>1.3893787751585849E-2</v>
      </c>
      <c r="X14" s="92">
        <v>2.0933232629971568E-3</v>
      </c>
      <c r="Y14" s="92">
        <v>4.7258966739121243E-2</v>
      </c>
      <c r="Z14" s="92">
        <v>3.7833976062621753E-2</v>
      </c>
      <c r="AA14" s="92">
        <v>6.1748620930106024E-3</v>
      </c>
      <c r="AB14" s="92">
        <v>9.3361128157750758E-2</v>
      </c>
      <c r="AC14" s="92">
        <v>7.8892522909058194</v>
      </c>
      <c r="AD14" s="92">
        <v>4.6960451839685386E-3</v>
      </c>
      <c r="AE14" s="45"/>
      <c r="AF14" s="19">
        <v>482958.44123604248</v>
      </c>
      <c r="AG14" s="19">
        <v>1175105.2928874358</v>
      </c>
      <c r="AH14" s="19">
        <v>1803066.7432427707</v>
      </c>
      <c r="AI14" s="19">
        <v>231.6756</v>
      </c>
      <c r="AJ14" s="19">
        <v>0</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79.252335184111502</v>
      </c>
      <c r="F17" s="92">
        <v>40.111067798543935</v>
      </c>
      <c r="G17" s="92">
        <v>228.36875372647697</v>
      </c>
      <c r="H17" s="92" t="s">
        <v>401</v>
      </c>
      <c r="I17" s="92">
        <v>27.894094232433979</v>
      </c>
      <c r="J17" s="92">
        <v>30.167714786351272</v>
      </c>
      <c r="K17" s="92">
        <v>31.936086328286944</v>
      </c>
      <c r="L17" s="92">
        <v>1.9387240346648804</v>
      </c>
      <c r="M17" s="92">
        <v>246.94103411561235</v>
      </c>
      <c r="N17" s="92">
        <v>33.857028533358857</v>
      </c>
      <c r="O17" s="92">
        <v>0.45515258747095971</v>
      </c>
      <c r="P17" s="92">
        <v>2.1965515079512694</v>
      </c>
      <c r="Q17" s="92">
        <v>1.0478122847790077</v>
      </c>
      <c r="R17" s="92">
        <v>3.4184524246607451</v>
      </c>
      <c r="S17" s="92">
        <v>4.425443592658743</v>
      </c>
      <c r="T17" s="92">
        <v>3.2890357246652298</v>
      </c>
      <c r="U17" s="92">
        <v>0.47786363097436513</v>
      </c>
      <c r="V17" s="92">
        <v>51.262655141232706</v>
      </c>
      <c r="W17" s="92">
        <v>5.149692310189799E-2</v>
      </c>
      <c r="X17" s="92">
        <v>11.49441502258186</v>
      </c>
      <c r="Y17" s="92">
        <v>14.880893984318789</v>
      </c>
      <c r="Z17" s="92">
        <v>5.9876334003740386</v>
      </c>
      <c r="AA17" s="92">
        <v>4.6739753695846726</v>
      </c>
      <c r="AB17" s="92">
        <v>37.036917776859362</v>
      </c>
      <c r="AC17" s="92">
        <v>0.15662719371430225</v>
      </c>
      <c r="AD17" s="92">
        <v>42.946166018437722</v>
      </c>
      <c r="AE17" s="45"/>
      <c r="AF17" s="19">
        <v>16168.994792244368</v>
      </c>
      <c r="AG17" s="19">
        <v>252604.57639081011</v>
      </c>
      <c r="AH17" s="19">
        <v>368291.90972000005</v>
      </c>
      <c r="AI17" s="19">
        <v>0</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0.57808724822954272</v>
      </c>
      <c r="F25" s="92">
        <v>1.1616800737121817</v>
      </c>
      <c r="G25" s="92">
        <v>5.9528561840543129E-2</v>
      </c>
      <c r="H25" s="92" t="s">
        <v>403</v>
      </c>
      <c r="I25" s="92" t="s">
        <v>403</v>
      </c>
      <c r="J25" s="92" t="s">
        <v>403</v>
      </c>
      <c r="K25" s="92" t="s">
        <v>403</v>
      </c>
      <c r="L25" s="92" t="s">
        <v>403</v>
      </c>
      <c r="M25" s="92">
        <v>0.15574814963113998</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1.02671173416704</v>
      </c>
      <c r="F26" s="92">
        <v>2.0632016476425301</v>
      </c>
      <c r="G26" s="92">
        <v>0.10572568958571001</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4792.2002276754001</v>
      </c>
      <c r="AG26" s="19"/>
      <c r="AH26" s="19"/>
      <c r="AI26" s="19"/>
      <c r="AJ26" s="19"/>
      <c r="AK26" s="19"/>
      <c r="AL26" s="35" t="s">
        <v>61</v>
      </c>
    </row>
    <row r="27" spans="1:38" ht="26.25" customHeight="1" x14ac:dyDescent="0.25">
      <c r="A27" s="50" t="s">
        <v>92</v>
      </c>
      <c r="B27" s="50" t="s">
        <v>93</v>
      </c>
      <c r="C27" s="50" t="s">
        <v>94</v>
      </c>
      <c r="D27" s="51"/>
      <c r="E27" s="92">
        <v>464.78230714974273</v>
      </c>
      <c r="F27" s="92">
        <v>1105.786436786168</v>
      </c>
      <c r="G27" s="92" t="s">
        <v>404</v>
      </c>
      <c r="H27" s="92">
        <v>10.629749442621412</v>
      </c>
      <c r="I27" s="92">
        <v>5.2855343527253114</v>
      </c>
      <c r="J27" s="92" t="s">
        <v>404</v>
      </c>
      <c r="K27" s="92" t="s">
        <v>404</v>
      </c>
      <c r="L27" s="92" t="s">
        <v>404</v>
      </c>
      <c r="M27" s="92">
        <v>2507.7991294550793</v>
      </c>
      <c r="N27" s="92">
        <v>14.638599987169513</v>
      </c>
      <c r="O27" s="92" t="s">
        <v>404</v>
      </c>
      <c r="P27" s="92" t="s">
        <v>404</v>
      </c>
      <c r="Q27" s="92" t="s">
        <v>404</v>
      </c>
      <c r="R27" s="92" t="s">
        <v>404</v>
      </c>
      <c r="S27" s="92" t="s">
        <v>404</v>
      </c>
      <c r="T27" s="92" t="s">
        <v>404</v>
      </c>
      <c r="U27" s="92" t="s">
        <v>404</v>
      </c>
      <c r="V27" s="92" t="s">
        <v>404</v>
      </c>
      <c r="W27" s="92" t="s">
        <v>404</v>
      </c>
      <c r="X27" s="92">
        <v>0.22643185381627148</v>
      </c>
      <c r="Y27" s="92">
        <v>0.20900300840112007</v>
      </c>
      <c r="Z27" s="92">
        <v>0.17611397221720462</v>
      </c>
      <c r="AA27" s="92">
        <v>0.15327747186631807</v>
      </c>
      <c r="AB27" s="92">
        <v>0.76482630630091419</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10.959300000000001</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1.4162316279069769</v>
      </c>
      <c r="J32" s="92">
        <v>2.7498497441860468</v>
      </c>
      <c r="K32" s="92">
        <v>3.4815694186046513</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0.69631388372093017</v>
      </c>
      <c r="J33" s="92">
        <v>1.2864103953488373</v>
      </c>
      <c r="K33" s="92">
        <v>2.5610188604651167</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40.364745403198789</v>
      </c>
      <c r="F34" s="92">
        <v>3.5819859947495112</v>
      </c>
      <c r="G34" s="92" t="s">
        <v>401</v>
      </c>
      <c r="H34" s="92">
        <v>5.3922369813433502E-3</v>
      </c>
      <c r="I34" s="92">
        <v>1.0553378092057699</v>
      </c>
      <c r="J34" s="92">
        <v>1.1092601790192034</v>
      </c>
      <c r="K34" s="92">
        <v>1.1708857445202703</v>
      </c>
      <c r="L34" s="92">
        <v>0.68596957598375052</v>
      </c>
      <c r="M34" s="92">
        <v>8.2424193857676915</v>
      </c>
      <c r="N34" s="92" t="s">
        <v>401</v>
      </c>
      <c r="O34" s="92">
        <v>7.6235074563819772E-3</v>
      </c>
      <c r="P34" s="92" t="s">
        <v>401</v>
      </c>
      <c r="Q34" s="92" t="s">
        <v>401</v>
      </c>
      <c r="R34" s="92">
        <v>3.8515978438166794E-2</v>
      </c>
      <c r="S34" s="92">
        <v>1.3095432668976705</v>
      </c>
      <c r="T34" s="92">
        <v>5.3922369813433499E-2</v>
      </c>
      <c r="U34" s="92">
        <v>7.7031956876333577E-3</v>
      </c>
      <c r="V34" s="92">
        <v>0.77031956876333574</v>
      </c>
      <c r="W34" s="92" t="s">
        <v>401</v>
      </c>
      <c r="X34" s="92">
        <v>2.3109587062900068E-2</v>
      </c>
      <c r="Y34" s="92">
        <v>3.8515978438166787E-2</v>
      </c>
      <c r="Z34" s="92">
        <v>4.2407836886622694E-4</v>
      </c>
      <c r="AA34" s="92">
        <v>9.7520131237170384E-5</v>
      </c>
      <c r="AB34" s="92">
        <v>6.2147164001170249E-2</v>
      </c>
      <c r="AC34" s="92" t="s">
        <v>401</v>
      </c>
      <c r="AD34" s="92" t="s">
        <v>401</v>
      </c>
      <c r="AE34" s="45"/>
      <c r="AF34" s="19">
        <v>33162.257435261599</v>
      </c>
      <c r="AG34" s="19"/>
      <c r="AH34" s="19"/>
      <c r="AI34" s="19"/>
      <c r="AJ34" s="19"/>
      <c r="AK34" s="19"/>
      <c r="AL34" s="35" t="s">
        <v>61</v>
      </c>
    </row>
    <row r="35" spans="1:38" s="3" customFormat="1" ht="26.25" customHeight="1" x14ac:dyDescent="0.2">
      <c r="A35" s="50" t="s">
        <v>109</v>
      </c>
      <c r="B35" s="50" t="s">
        <v>110</v>
      </c>
      <c r="C35" s="50" t="s">
        <v>111</v>
      </c>
      <c r="D35" s="51"/>
      <c r="E35" s="92">
        <v>21.856298568292409</v>
      </c>
      <c r="F35" s="92">
        <v>0.52975792928686583</v>
      </c>
      <c r="G35" s="92">
        <v>0.55094824645834051</v>
      </c>
      <c r="H35" s="92" t="s">
        <v>401</v>
      </c>
      <c r="I35" s="92" t="s">
        <v>401</v>
      </c>
      <c r="J35" s="92">
        <v>0.32390913390682663</v>
      </c>
      <c r="K35" s="92" t="s">
        <v>401</v>
      </c>
      <c r="L35" s="92">
        <v>1.4595890467711729E-2</v>
      </c>
      <c r="M35" s="92">
        <v>1.1624402562637512</v>
      </c>
      <c r="N35" s="92">
        <v>3.9353446175595753E-2</v>
      </c>
      <c r="O35" s="92">
        <v>3.0271881673535196E-3</v>
      </c>
      <c r="P35" s="92">
        <v>9.0815645020605566E-3</v>
      </c>
      <c r="Q35" s="92">
        <v>1.2108752669414078E-2</v>
      </c>
      <c r="R35" s="92">
        <v>1.5135940836767598E-2</v>
      </c>
      <c r="S35" s="92">
        <v>0.26639255872710971</v>
      </c>
      <c r="T35" s="92">
        <v>0.32434158935930563</v>
      </c>
      <c r="U35" s="92">
        <v>3.0271881673535197E-2</v>
      </c>
      <c r="V35" s="92">
        <v>0.38920990723116672</v>
      </c>
      <c r="W35" s="92">
        <v>3.9353446175595753E-2</v>
      </c>
      <c r="X35" s="92">
        <v>6.0543763347070396E-4</v>
      </c>
      <c r="Y35" s="92">
        <v>3.0271881673535196E-3</v>
      </c>
      <c r="Z35" s="92">
        <v>3.0271881673535197</v>
      </c>
      <c r="AA35" s="92">
        <v>0.302718816735352</v>
      </c>
      <c r="AB35" s="92">
        <v>3.3335396098896957</v>
      </c>
      <c r="AC35" s="92">
        <v>2.4217505338828157E-2</v>
      </c>
      <c r="AD35" s="92">
        <v>1.1503315035943372E-2</v>
      </c>
      <c r="AE35" s="45"/>
      <c r="AF35" s="19">
        <v>13032.0450604569</v>
      </c>
      <c r="AG35" s="19"/>
      <c r="AH35" s="19"/>
      <c r="AI35" s="19"/>
      <c r="AJ35" s="19"/>
      <c r="AK35" s="19"/>
      <c r="AL35" s="35" t="s">
        <v>61</v>
      </c>
    </row>
    <row r="36" spans="1:38" ht="26.25" customHeight="1" x14ac:dyDescent="0.25">
      <c r="A36" s="50" t="s">
        <v>109</v>
      </c>
      <c r="B36" s="50" t="s">
        <v>112</v>
      </c>
      <c r="C36" s="50" t="s">
        <v>113</v>
      </c>
      <c r="D36" s="51"/>
      <c r="E36" s="92">
        <v>30.702338352351212</v>
      </c>
      <c r="F36" s="92">
        <v>0.74346561959561008</v>
      </c>
      <c r="G36" s="92">
        <v>3.3043424337012444</v>
      </c>
      <c r="H36" s="92" t="s">
        <v>401</v>
      </c>
      <c r="I36" s="92" t="s">
        <v>401</v>
      </c>
      <c r="J36" s="92">
        <v>1.0602732183602397</v>
      </c>
      <c r="K36" s="92" t="s">
        <v>401</v>
      </c>
      <c r="L36" s="92">
        <v>2.6918365240165165E-2</v>
      </c>
      <c r="M36" s="92">
        <v>1.6321793768324286</v>
      </c>
      <c r="N36" s="92">
        <v>6.3337302729346692E-2</v>
      </c>
      <c r="O36" s="92">
        <v>5.7640464174724881E-3</v>
      </c>
      <c r="P36" s="92">
        <v>1.1494488903519642E-2</v>
      </c>
      <c r="Q36" s="92">
        <v>0.11002094090335726</v>
      </c>
      <c r="R36" s="92">
        <v>0.11868381249527865</v>
      </c>
      <c r="S36" s="92">
        <v>0.43331604278913166</v>
      </c>
      <c r="T36" s="92">
        <v>4.9451082694422102</v>
      </c>
      <c r="U36" s="92">
        <v>5.908987676194933E-2</v>
      </c>
      <c r="V36" s="92">
        <v>0.53071979815788461</v>
      </c>
      <c r="W36" s="92">
        <v>0.10564603934761913</v>
      </c>
      <c r="X36" s="92">
        <v>1.2977505422169431E-3</v>
      </c>
      <c r="Y36" s="92">
        <v>7.2134590046969427E-3</v>
      </c>
      <c r="Z36" s="92">
        <v>5.7640464174724872</v>
      </c>
      <c r="AA36" s="92">
        <v>1.590993452804367</v>
      </c>
      <c r="AB36" s="92">
        <v>7.3635510798237682</v>
      </c>
      <c r="AC36" s="92">
        <v>4.321354616533099E-2</v>
      </c>
      <c r="AD36" s="92">
        <v>9.3504358195283535E-2</v>
      </c>
      <c r="AE36" s="45"/>
      <c r="AF36" s="19">
        <v>18158.517226684358</v>
      </c>
      <c r="AG36" s="19"/>
      <c r="AH36" s="19"/>
      <c r="AI36" s="19"/>
      <c r="AJ36" s="19"/>
      <c r="AK36" s="19"/>
      <c r="AL36" s="35" t="s">
        <v>61</v>
      </c>
    </row>
    <row r="37" spans="1:38" ht="26.25" customHeight="1" x14ac:dyDescent="0.25">
      <c r="A37" s="50" t="s">
        <v>82</v>
      </c>
      <c r="B37" s="50" t="s">
        <v>114</v>
      </c>
      <c r="C37" s="50" t="s">
        <v>115</v>
      </c>
      <c r="D37" s="51"/>
      <c r="E37" s="92">
        <v>13.907501147000918</v>
      </c>
      <c r="F37" s="92">
        <v>0.40628655036182465</v>
      </c>
      <c r="G37" s="92">
        <v>4.3910200250643357E-2</v>
      </c>
      <c r="H37" s="92" t="s">
        <v>401</v>
      </c>
      <c r="I37" s="92">
        <v>0.1390750114700092</v>
      </c>
      <c r="J37" s="92">
        <v>0.1390750114700092</v>
      </c>
      <c r="K37" s="92">
        <v>0.1390750114700092</v>
      </c>
      <c r="L37" s="92">
        <v>3.4768752867502303E-3</v>
      </c>
      <c r="M37" s="92">
        <v>6.0942982554273692</v>
      </c>
      <c r="N37" s="92">
        <v>2.343960867472065E-4</v>
      </c>
      <c r="O37" s="92">
        <v>3.9066014457867752E-5</v>
      </c>
      <c r="P37" s="92">
        <v>1.5626405783147099E-2</v>
      </c>
      <c r="Q37" s="92">
        <v>1.8751686939776517E-2</v>
      </c>
      <c r="R37" s="92">
        <v>1.1876068395191796E-4</v>
      </c>
      <c r="S37" s="92">
        <v>1.1876068395191796E-5</v>
      </c>
      <c r="T37" s="92">
        <v>7.9694669494050218E-5</v>
      </c>
      <c r="U37" s="92">
        <v>1.7501574477124752E-3</v>
      </c>
      <c r="V37" s="92">
        <v>2.343960867472065E-4</v>
      </c>
      <c r="W37" s="92">
        <v>7.8132028915735505E-5</v>
      </c>
      <c r="X37" s="92">
        <v>8.7507872385623756E-5</v>
      </c>
      <c r="Y37" s="92">
        <v>1.3126180857843563E-4</v>
      </c>
      <c r="Z37" s="92">
        <v>1.3126180857843563E-4</v>
      </c>
      <c r="AA37" s="92">
        <v>1.3126180857843563E-4</v>
      </c>
      <c r="AB37" s="92">
        <v>4.8129329812093065E-4</v>
      </c>
      <c r="AC37" s="92" t="s">
        <v>401</v>
      </c>
      <c r="AD37" s="92" t="s">
        <v>401</v>
      </c>
      <c r="AE37" s="45"/>
      <c r="AF37" s="19"/>
      <c r="AG37" s="19"/>
      <c r="AH37" s="19">
        <v>156264.057831471</v>
      </c>
      <c r="AI37" s="19"/>
      <c r="AJ37" s="19"/>
      <c r="AK37" s="19"/>
      <c r="AL37" s="35" t="s">
        <v>61</v>
      </c>
    </row>
    <row r="38" spans="1:38" ht="26.25" customHeight="1" x14ac:dyDescent="0.25">
      <c r="A38" s="50" t="s">
        <v>82</v>
      </c>
      <c r="B38" s="50" t="s">
        <v>116</v>
      </c>
      <c r="C38" s="50" t="s">
        <v>117</v>
      </c>
      <c r="D38" s="55"/>
      <c r="E38" s="92">
        <v>493.63911917605168</v>
      </c>
      <c r="F38" s="92">
        <v>77.101607923829661</v>
      </c>
      <c r="G38" s="92" t="s">
        <v>401</v>
      </c>
      <c r="H38" s="92">
        <v>1.9251128818534051</v>
      </c>
      <c r="I38" s="92" t="s">
        <v>401</v>
      </c>
      <c r="J38" s="92">
        <v>4.6035308044320553</v>
      </c>
      <c r="K38" s="92" t="s">
        <v>401</v>
      </c>
      <c r="L38" s="92" t="s">
        <v>401</v>
      </c>
      <c r="M38" s="92">
        <v>144.99615423879524</v>
      </c>
      <c r="N38" s="92">
        <v>8.0854741037842999</v>
      </c>
      <c r="O38" s="92" t="s">
        <v>401</v>
      </c>
      <c r="P38" s="92" t="s">
        <v>401</v>
      </c>
      <c r="Q38" s="92" t="s">
        <v>401</v>
      </c>
      <c r="R38" s="92" t="s">
        <v>401</v>
      </c>
      <c r="S38" s="92" t="s">
        <v>401</v>
      </c>
      <c r="T38" s="92" t="s">
        <v>401</v>
      </c>
      <c r="U38" s="92" t="s">
        <v>401</v>
      </c>
      <c r="V38" s="92" t="s">
        <v>401</v>
      </c>
      <c r="W38" s="92" t="s">
        <v>401</v>
      </c>
      <c r="X38" s="92">
        <v>7.3321690630590561E-2</v>
      </c>
      <c r="Y38" s="92">
        <v>0.17744518737083559</v>
      </c>
      <c r="Z38" s="92" t="s">
        <v>401</v>
      </c>
      <c r="AA38" s="92">
        <v>4.5616805243917632E-2</v>
      </c>
      <c r="AB38" s="92">
        <v>0.29638368324534381</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80.481727250426317</v>
      </c>
      <c r="F39" s="92">
        <v>191.19828924161604</v>
      </c>
      <c r="G39" s="92">
        <v>346.3755862892977</v>
      </c>
      <c r="H39" s="92">
        <v>0.25494493076542341</v>
      </c>
      <c r="I39" s="92">
        <v>161.49449893751631</v>
      </c>
      <c r="J39" s="92">
        <v>164.07252685251026</v>
      </c>
      <c r="K39" s="92">
        <v>179.57879915226061</v>
      </c>
      <c r="L39" s="92">
        <v>8.4090411233858795</v>
      </c>
      <c r="M39" s="92">
        <v>1798.1579925604835</v>
      </c>
      <c r="N39" s="92">
        <v>48.543887109217707</v>
      </c>
      <c r="O39" s="92">
        <v>0.78889023236493838</v>
      </c>
      <c r="P39" s="92">
        <v>1.9754206698363799</v>
      </c>
      <c r="Q39" s="92">
        <v>0.94683216885880617</v>
      </c>
      <c r="R39" s="92">
        <v>4.5927225221102974</v>
      </c>
      <c r="S39" s="92">
        <v>8.3760263616710215</v>
      </c>
      <c r="T39" s="92">
        <v>4.7318184987884049</v>
      </c>
      <c r="U39" s="92">
        <v>44.373755583413498</v>
      </c>
      <c r="V39" s="92">
        <v>90.623093757650011</v>
      </c>
      <c r="W39" s="92">
        <v>0.31124814304395992</v>
      </c>
      <c r="X39" s="92">
        <v>87.198387821176752</v>
      </c>
      <c r="Y39" s="92">
        <v>123.99099595429358</v>
      </c>
      <c r="Z39" s="92">
        <v>48.824157811327176</v>
      </c>
      <c r="AA39" s="92">
        <v>41.970452293749503</v>
      </c>
      <c r="AB39" s="92">
        <v>301.98399388054702</v>
      </c>
      <c r="AC39" s="92">
        <v>0.31921446112739726</v>
      </c>
      <c r="AD39" s="92">
        <v>62.841680368142939</v>
      </c>
      <c r="AE39" s="45"/>
      <c r="AF39" s="19">
        <v>190287.635415786</v>
      </c>
      <c r="AG39" s="19">
        <v>369642.383405798</v>
      </c>
      <c r="AH39" s="19">
        <v>572846.70935657702</v>
      </c>
      <c r="AI39" s="19">
        <v>18006.219287960499</v>
      </c>
      <c r="AJ39" s="19">
        <v>0</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0.70940531862709577</v>
      </c>
      <c r="F47" s="92">
        <v>3.3663909795961719E-2</v>
      </c>
      <c r="G47" s="92" t="s">
        <v>401</v>
      </c>
      <c r="H47" s="92">
        <v>5.4738064708880851E-4</v>
      </c>
      <c r="I47" s="92" t="s">
        <v>401</v>
      </c>
      <c r="J47" s="92">
        <v>1.5052967794942234E-2</v>
      </c>
      <c r="K47" s="92" t="s">
        <v>401</v>
      </c>
      <c r="L47" s="92" t="s">
        <v>401</v>
      </c>
      <c r="M47" s="92">
        <v>0.16695109736208655</v>
      </c>
      <c r="N47" s="92">
        <v>1.6322213993668065E-4</v>
      </c>
      <c r="O47" s="92" t="s">
        <v>401</v>
      </c>
      <c r="P47" s="92" t="s">
        <v>401</v>
      </c>
      <c r="Q47" s="92" t="s">
        <v>401</v>
      </c>
      <c r="R47" s="92" t="s">
        <v>401</v>
      </c>
      <c r="S47" s="92" t="s">
        <v>401</v>
      </c>
      <c r="T47" s="92" t="s">
        <v>401</v>
      </c>
      <c r="U47" s="92" t="s">
        <v>401</v>
      </c>
      <c r="V47" s="92" t="s">
        <v>401</v>
      </c>
      <c r="W47" s="92" t="s">
        <v>401</v>
      </c>
      <c r="X47" s="92">
        <v>2.3975272342489812E-4</v>
      </c>
      <c r="Y47" s="92">
        <v>5.8022348591413699E-4</v>
      </c>
      <c r="Z47" s="92">
        <v>6.4864606680023799E-4</v>
      </c>
      <c r="AA47" s="92">
        <v>1.4916122633170029E-4</v>
      </c>
      <c r="AB47" s="92">
        <v>1.6177835024709733E-3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106.92320000000001</v>
      </c>
      <c r="G48" s="92" t="s">
        <v>404</v>
      </c>
      <c r="H48" s="92" t="s">
        <v>404</v>
      </c>
      <c r="I48" s="92">
        <v>0.66827000000000003</v>
      </c>
      <c r="J48" s="92">
        <v>5.6134680000000001</v>
      </c>
      <c r="K48" s="92">
        <v>11.895206</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2.4750000000000001E-2</v>
      </c>
      <c r="F49" s="92">
        <v>0.21174999999999999</v>
      </c>
      <c r="G49" s="92">
        <v>2.1999999999999999E-2</v>
      </c>
      <c r="H49" s="92">
        <v>0.10174999999999999</v>
      </c>
      <c r="I49" s="92">
        <v>1.6775</v>
      </c>
      <c r="J49" s="92">
        <v>4.0149999999999997</v>
      </c>
      <c r="K49" s="92">
        <v>9.5425000000000004</v>
      </c>
      <c r="L49" s="92">
        <v>1.3474999999999999</v>
      </c>
      <c r="M49" s="92">
        <v>12.65</v>
      </c>
      <c r="N49" s="92">
        <v>10.45</v>
      </c>
      <c r="O49" s="92">
        <v>0.1925</v>
      </c>
      <c r="P49" s="92">
        <v>0.33</v>
      </c>
      <c r="Q49" s="92">
        <v>0.35749999999999998</v>
      </c>
      <c r="R49" s="92">
        <v>4.6750000000000007</v>
      </c>
      <c r="S49" s="92">
        <v>1.32</v>
      </c>
      <c r="T49" s="92">
        <v>3.3</v>
      </c>
      <c r="U49" s="92">
        <v>0.44</v>
      </c>
      <c r="V49" s="92">
        <v>6.05</v>
      </c>
      <c r="W49" s="92">
        <v>8.2500000000000004E-2</v>
      </c>
      <c r="X49" s="92">
        <v>4.4000000000000004</v>
      </c>
      <c r="Y49" s="92">
        <v>5.5</v>
      </c>
      <c r="Z49" s="92">
        <v>2.75</v>
      </c>
      <c r="AA49" s="92">
        <v>1.9250000000000003</v>
      </c>
      <c r="AB49" s="92">
        <v>14.575000000000001</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5.1047017117089498E-2</v>
      </c>
      <c r="F50" s="92">
        <v>1.5865964779635925E-2</v>
      </c>
      <c r="G50" s="92">
        <v>4.6218245227635087E-4</v>
      </c>
      <c r="H50" s="92" t="s">
        <v>401</v>
      </c>
      <c r="I50" s="92">
        <v>5.3806315339634877E-4</v>
      </c>
      <c r="J50" s="92">
        <v>5.3806315339634877E-4</v>
      </c>
      <c r="K50" s="92">
        <v>5.3806315339634877E-4</v>
      </c>
      <c r="L50" s="92">
        <v>2.1522526135853951E-5</v>
      </c>
      <c r="M50" s="92">
        <v>0</v>
      </c>
      <c r="N50" s="92">
        <v>7.5880701119997902E-6</v>
      </c>
      <c r="O50" s="92">
        <v>6.2084210007271014E-7</v>
      </c>
      <c r="P50" s="92">
        <v>3.7250526004362609E-4</v>
      </c>
      <c r="Q50" s="92">
        <v>6.8982455563634462E-5</v>
      </c>
      <c r="R50" s="92">
        <v>8.9677192232724783E-6</v>
      </c>
      <c r="S50" s="92">
        <v>1.7935438446544959E-6</v>
      </c>
      <c r="T50" s="92">
        <v>8.9677192232724783E-6</v>
      </c>
      <c r="U50" s="92">
        <v>4.0009824226907987E-5</v>
      </c>
      <c r="V50" s="92">
        <v>5.035719256145316E-4</v>
      </c>
      <c r="W50" s="92">
        <v>3.5870876893089921E-7</v>
      </c>
      <c r="X50" s="92" t="s">
        <v>401</v>
      </c>
      <c r="Y50" s="92">
        <v>2.0004912113453994E-6</v>
      </c>
      <c r="Z50" s="92">
        <v>7.5880701119997915E-7</v>
      </c>
      <c r="AA50" s="92">
        <v>7.4501052008725223E-7</v>
      </c>
      <c r="AB50" s="92">
        <v>3.5043087426326309E-6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11.272350239999996</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1.3521440798318398</v>
      </c>
      <c r="F52" s="92">
        <v>7.7265375990390854</v>
      </c>
      <c r="G52" s="92">
        <v>9.4650085588228787</v>
      </c>
      <c r="H52" s="92" t="s">
        <v>402</v>
      </c>
      <c r="I52" s="92">
        <v>7.726537599039085E-2</v>
      </c>
      <c r="J52" s="92">
        <v>0.19316343997597712</v>
      </c>
      <c r="K52" s="92">
        <v>0.23179612797117255</v>
      </c>
      <c r="L52" s="92" t="s">
        <v>401</v>
      </c>
      <c r="M52" s="92">
        <v>1.5839402078030125</v>
      </c>
      <c r="N52" s="92">
        <v>0.11589806398558627</v>
      </c>
      <c r="O52" s="92">
        <v>1.9316343997597712E-2</v>
      </c>
      <c r="P52" s="92">
        <v>2.3179612797117253E-2</v>
      </c>
      <c r="Q52" s="92">
        <v>3.8632687995195426E-3</v>
      </c>
      <c r="R52" s="92">
        <v>3.8632687995195426E-3</v>
      </c>
      <c r="S52" s="92">
        <v>4.6359225594234506E-2</v>
      </c>
      <c r="T52" s="92">
        <v>0.20475324637453576</v>
      </c>
      <c r="U52" s="92">
        <v>3.8632687995195426E-3</v>
      </c>
      <c r="V52" s="92">
        <v>3.8632687995195425E-2</v>
      </c>
      <c r="W52" s="92">
        <v>4.6359225594234511E-5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23.699107975154554</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2.0882000000000001</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0.13871743030303013</v>
      </c>
      <c r="F55" s="92">
        <v>0.17835098181818165</v>
      </c>
      <c r="G55" s="92">
        <v>1.2880904242424229E-3</v>
      </c>
      <c r="H55" s="92" t="s">
        <v>403</v>
      </c>
      <c r="I55" s="92">
        <v>9.4041999999999923</v>
      </c>
      <c r="J55" s="92">
        <v>9.4041999999999923</v>
      </c>
      <c r="K55" s="92">
        <v>9.4041999999999923</v>
      </c>
      <c r="L55" s="92">
        <v>2.2570079999999981</v>
      </c>
      <c r="M55" s="92">
        <v>0.62422843636363579</v>
      </c>
      <c r="N55" s="92">
        <v>1.7723299999999984E-2</v>
      </c>
      <c r="O55" s="92">
        <v>7.2339999999999946E-2</v>
      </c>
      <c r="P55" s="92">
        <v>1.6999899999999988E-2</v>
      </c>
      <c r="Q55" s="92">
        <v>1.3744599999999987E-2</v>
      </c>
      <c r="R55" s="92">
        <v>4.7020999999999955E-3</v>
      </c>
      <c r="S55" s="92">
        <v>5.787199999999995E-3</v>
      </c>
      <c r="T55" s="92">
        <v>0.13744599999999987</v>
      </c>
      <c r="U55" s="92">
        <v>1.5553099999999986E-3</v>
      </c>
      <c r="V55" s="92">
        <v>1.8808399999999983</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2.0909979999999999</v>
      </c>
      <c r="J57" s="92">
        <v>3.7637963999999999</v>
      </c>
      <c r="K57" s="92">
        <v>4.1819960000000007</v>
      </c>
      <c r="L57" s="92">
        <v>6.2729939999999998E-2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16084.6</v>
      </c>
      <c r="AL57" s="35" t="s">
        <v>443</v>
      </c>
    </row>
    <row r="58" spans="1:38" ht="26.25" customHeight="1" x14ac:dyDescent="0.25">
      <c r="A58" s="50" t="s">
        <v>65</v>
      </c>
      <c r="B58" s="50" t="s">
        <v>166</v>
      </c>
      <c r="C58" s="50" t="s">
        <v>167</v>
      </c>
      <c r="D58" s="51"/>
      <c r="E58" s="92" t="s">
        <v>401</v>
      </c>
      <c r="F58" s="92" t="s">
        <v>401</v>
      </c>
      <c r="G58" s="92" t="s">
        <v>401</v>
      </c>
      <c r="H58" s="92" t="s">
        <v>401</v>
      </c>
      <c r="I58" s="92">
        <v>5.2388700000000004</v>
      </c>
      <c r="J58" s="92">
        <v>26.194350000000004</v>
      </c>
      <c r="K58" s="92">
        <v>67.356899999999996</v>
      </c>
      <c r="L58" s="92">
        <v>2.4098802000000002E-2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7484.1</v>
      </c>
      <c r="AL58" s="35" t="s">
        <v>444</v>
      </c>
    </row>
    <row r="59" spans="1:38" ht="26.25" customHeight="1" x14ac:dyDescent="0.25">
      <c r="A59" s="50" t="s">
        <v>65</v>
      </c>
      <c r="B59" s="56" t="s">
        <v>168</v>
      </c>
      <c r="C59" s="50" t="s">
        <v>169</v>
      </c>
      <c r="D59" s="51"/>
      <c r="E59" s="92" t="s">
        <v>401</v>
      </c>
      <c r="F59" s="92" t="s">
        <v>401</v>
      </c>
      <c r="G59" s="92" t="s">
        <v>401</v>
      </c>
      <c r="H59" s="92" t="s">
        <v>401</v>
      </c>
      <c r="I59" s="92">
        <v>0.21921250080000002</v>
      </c>
      <c r="J59" s="92">
        <v>0.24661406340000003</v>
      </c>
      <c r="K59" s="92">
        <v>0.27401562600000001</v>
      </c>
      <c r="L59" s="92">
        <v>1.3591175049600002E-4</v>
      </c>
      <c r="M59" s="92" t="s">
        <v>401</v>
      </c>
      <c r="N59" s="92">
        <v>1.5527552140000001</v>
      </c>
      <c r="O59" s="92">
        <v>0.11874010460000001</v>
      </c>
      <c r="P59" s="92">
        <v>2.7401562599999999E-3</v>
      </c>
      <c r="Q59" s="92">
        <v>0.1735432298</v>
      </c>
      <c r="R59" s="92">
        <v>0.2100786466</v>
      </c>
      <c r="S59" s="92">
        <v>6.39369794E-3</v>
      </c>
      <c r="T59" s="92">
        <v>0.44755885579999999</v>
      </c>
      <c r="U59" s="92">
        <v>0.73070833599999996</v>
      </c>
      <c r="V59" s="92">
        <v>0.33795260539999999</v>
      </c>
      <c r="W59" s="92" t="s">
        <v>401</v>
      </c>
      <c r="X59" s="92" t="s">
        <v>401</v>
      </c>
      <c r="Y59" s="92" t="s">
        <v>401</v>
      </c>
      <c r="Z59" s="92" t="s">
        <v>401</v>
      </c>
      <c r="AA59" s="92" t="s">
        <v>401</v>
      </c>
      <c r="AB59" s="92" t="s">
        <v>401</v>
      </c>
      <c r="AC59" s="92" t="s">
        <v>401</v>
      </c>
      <c r="AD59" s="92" t="s">
        <v>401</v>
      </c>
      <c r="AE59" s="45"/>
      <c r="AF59" s="19"/>
      <c r="AG59" s="19"/>
      <c r="AH59" s="19"/>
      <c r="AI59" s="19"/>
      <c r="AJ59" s="19"/>
      <c r="AK59" s="19">
        <v>913.38542000000007</v>
      </c>
      <c r="AL59" s="35" t="s">
        <v>445</v>
      </c>
    </row>
    <row r="60" spans="1:38" ht="26.25" customHeight="1" x14ac:dyDescent="0.25">
      <c r="A60" s="50" t="s">
        <v>65</v>
      </c>
      <c r="B60" s="56" t="s">
        <v>170</v>
      </c>
      <c r="C60" s="50" t="s">
        <v>171</v>
      </c>
      <c r="D60" s="79"/>
      <c r="E60" s="92" t="s">
        <v>401</v>
      </c>
      <c r="F60" s="92" t="s">
        <v>401</v>
      </c>
      <c r="G60" s="92" t="s">
        <v>401</v>
      </c>
      <c r="H60" s="92" t="s">
        <v>401</v>
      </c>
      <c r="I60" s="92" t="s">
        <v>403</v>
      </c>
      <c r="J60" s="92" t="s">
        <v>403</v>
      </c>
      <c r="K60" s="92" t="s">
        <v>403</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t="s">
        <v>403</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4.7193000000000005</v>
      </c>
      <c r="F64" s="92">
        <v>0.42473700000000003</v>
      </c>
      <c r="G64" s="92" t="s">
        <v>401</v>
      </c>
      <c r="H64" s="92">
        <v>0.23596500000000001</v>
      </c>
      <c r="I64" s="92" t="s">
        <v>401</v>
      </c>
      <c r="J64" s="92" t="s">
        <v>401</v>
      </c>
      <c r="K64" s="92" t="s">
        <v>401</v>
      </c>
      <c r="L64" s="92" t="s">
        <v>401</v>
      </c>
      <c r="M64" s="92">
        <v>2.8315800000000002E-2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4719.3</v>
      </c>
      <c r="AL64" s="35" t="s">
        <v>446</v>
      </c>
    </row>
    <row r="65" spans="1:38" ht="26.25" customHeight="1" x14ac:dyDescent="0.25">
      <c r="A65" s="50" t="s">
        <v>65</v>
      </c>
      <c r="B65" s="53" t="s">
        <v>180</v>
      </c>
      <c r="C65" s="50" t="s">
        <v>181</v>
      </c>
      <c r="D65" s="51"/>
      <c r="E65" s="92">
        <v>17.367592500000001</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2073.6</v>
      </c>
      <c r="AL65" s="35" t="s">
        <v>447</v>
      </c>
    </row>
    <row r="66" spans="1:38" ht="26.25" customHeight="1" x14ac:dyDescent="0.25">
      <c r="A66" s="50" t="s">
        <v>65</v>
      </c>
      <c r="B66" s="53" t="s">
        <v>182</v>
      </c>
      <c r="C66" s="50" t="s">
        <v>183</v>
      </c>
      <c r="D66" s="51"/>
      <c r="E66" s="92">
        <v>0.26319999999999999</v>
      </c>
      <c r="F66" s="92" t="s">
        <v>401</v>
      </c>
      <c r="G66" s="92" t="s">
        <v>401</v>
      </c>
      <c r="H66" s="92" t="s">
        <v>401</v>
      </c>
      <c r="I66" s="92" t="s">
        <v>401</v>
      </c>
      <c r="J66" s="92" t="s">
        <v>401</v>
      </c>
      <c r="K66" s="92" t="s">
        <v>401</v>
      </c>
      <c r="L66" s="92" t="s">
        <v>401</v>
      </c>
      <c r="M66" s="92">
        <v>1.316E-2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32.9</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7.9523781818181798E-3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79.523781818181803</v>
      </c>
      <c r="AL67" s="35" t="s">
        <v>449</v>
      </c>
    </row>
    <row r="68" spans="1:38" ht="26.25" customHeight="1" x14ac:dyDescent="0.25">
      <c r="A68" s="50" t="s">
        <v>65</v>
      </c>
      <c r="B68" s="53" t="s">
        <v>186</v>
      </c>
      <c r="C68" s="50" t="s">
        <v>187</v>
      </c>
      <c r="D68" s="51"/>
      <c r="E68" s="92">
        <v>1.1681199999999999E-2</v>
      </c>
      <c r="F68" s="92" t="s">
        <v>401</v>
      </c>
      <c r="G68" s="92">
        <v>0.13316567999999998</v>
      </c>
      <c r="H68" s="92" t="s">
        <v>401</v>
      </c>
      <c r="I68" s="92" t="s">
        <v>401</v>
      </c>
      <c r="J68" s="92" t="s">
        <v>401</v>
      </c>
      <c r="K68" s="92">
        <v>2.3362399999999998E-2</v>
      </c>
      <c r="L68" s="92" t="s">
        <v>401</v>
      </c>
      <c r="M68" s="92">
        <v>18.573107999999998</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116.81199999999998</v>
      </c>
      <c r="AL68" s="35" t="s">
        <v>450</v>
      </c>
    </row>
    <row r="69" spans="1:38" ht="26.25" customHeight="1" x14ac:dyDescent="0.25">
      <c r="A69" s="50" t="s">
        <v>65</v>
      </c>
      <c r="B69" s="50" t="s">
        <v>188</v>
      </c>
      <c r="C69" s="50" t="s">
        <v>189</v>
      </c>
      <c r="D69" s="55"/>
      <c r="E69" s="92" t="s">
        <v>401</v>
      </c>
      <c r="F69" s="92" t="s">
        <v>401</v>
      </c>
      <c r="G69" s="92" t="s">
        <v>401</v>
      </c>
      <c r="H69" s="92">
        <v>0.98208000000000006</v>
      </c>
      <c r="I69" s="92" t="s">
        <v>401</v>
      </c>
      <c r="J69" s="92" t="s">
        <v>401</v>
      </c>
      <c r="K69" s="92">
        <v>0.10912000000000001</v>
      </c>
      <c r="L69" s="92" t="s">
        <v>401</v>
      </c>
      <c r="M69" s="92">
        <v>9.8208000000000002</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1091.2</v>
      </c>
      <c r="AL69" s="35" t="s">
        <v>451</v>
      </c>
    </row>
    <row r="70" spans="1:38" ht="26.25" customHeight="1" x14ac:dyDescent="0.25">
      <c r="A70" s="50" t="s">
        <v>65</v>
      </c>
      <c r="B70" s="50" t="s">
        <v>190</v>
      </c>
      <c r="C70" s="50" t="s">
        <v>191</v>
      </c>
      <c r="D70" s="55"/>
      <c r="E70" s="92">
        <v>2.3590499999999999</v>
      </c>
      <c r="F70" s="92">
        <v>0.359371</v>
      </c>
      <c r="G70" s="92">
        <v>12.45994</v>
      </c>
      <c r="H70" s="92">
        <v>5.921125</v>
      </c>
      <c r="I70" s="92">
        <v>2.8798847999999997</v>
      </c>
      <c r="J70" s="92">
        <v>2.8846028999999995</v>
      </c>
      <c r="K70" s="92">
        <v>3.6001783999999999</v>
      </c>
      <c r="L70" s="92">
        <v>6.0617279999999996E-2</v>
      </c>
      <c r="M70" s="92">
        <v>0.47201000000000004</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5995.9490000000005</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0.58193099999999998</v>
      </c>
      <c r="F72" s="92">
        <v>7.6892676</v>
      </c>
      <c r="G72" s="92">
        <v>0.19198199999999999</v>
      </c>
      <c r="H72" s="92" t="s">
        <v>401</v>
      </c>
      <c r="I72" s="92">
        <v>18.9446297</v>
      </c>
      <c r="J72" s="92">
        <v>25.031234300000001</v>
      </c>
      <c r="K72" s="92">
        <v>35.285561000000001</v>
      </c>
      <c r="L72" s="92">
        <v>0.34678237391999994</v>
      </c>
      <c r="M72" s="92">
        <v>63.52899</v>
      </c>
      <c r="N72" s="92">
        <v>7230.2486299999991</v>
      </c>
      <c r="O72" s="92">
        <v>19.911156700000003</v>
      </c>
      <c r="P72" s="92">
        <v>6.3821838800000004</v>
      </c>
      <c r="Q72" s="92">
        <v>660.83164569999985</v>
      </c>
      <c r="R72" s="92">
        <v>131.13846620000001</v>
      </c>
      <c r="S72" s="92">
        <v>79.998069600000008</v>
      </c>
      <c r="T72" s="92">
        <v>444.96268800000001</v>
      </c>
      <c r="U72" s="92">
        <v>1.3880570999999999</v>
      </c>
      <c r="V72" s="92">
        <v>576.24331199999995</v>
      </c>
      <c r="W72" s="92">
        <v>0.42034688749999999</v>
      </c>
      <c r="X72" s="92" t="s">
        <v>402</v>
      </c>
      <c r="Y72" s="92" t="s">
        <v>402</v>
      </c>
      <c r="Z72" s="92" t="s">
        <v>402</v>
      </c>
      <c r="AA72" s="92" t="s">
        <v>402</v>
      </c>
      <c r="AB72" s="92">
        <v>105.00675063000001</v>
      </c>
      <c r="AC72" s="92">
        <v>2.0746169999999995</v>
      </c>
      <c r="AD72" s="92">
        <v>136.17134350000003</v>
      </c>
      <c r="AE72" s="45"/>
      <c r="AF72" s="19"/>
      <c r="AG72" s="19"/>
      <c r="AH72" s="19"/>
      <c r="AI72" s="19"/>
      <c r="AJ72" s="19"/>
      <c r="AK72" s="19">
        <v>146263.1</v>
      </c>
      <c r="AL72" s="35" t="s">
        <v>453</v>
      </c>
    </row>
    <row r="73" spans="1:38" ht="26.25" customHeight="1" x14ac:dyDescent="0.25">
      <c r="A73" s="50" t="s">
        <v>65</v>
      </c>
      <c r="B73" s="50" t="s">
        <v>196</v>
      </c>
      <c r="C73" s="50" t="s">
        <v>197</v>
      </c>
      <c r="D73" s="51"/>
      <c r="E73" s="92" t="s">
        <v>401</v>
      </c>
      <c r="F73" s="92" t="s">
        <v>401</v>
      </c>
      <c r="G73" s="92" t="s">
        <v>401</v>
      </c>
      <c r="H73" s="92" t="s">
        <v>401</v>
      </c>
      <c r="I73" s="92">
        <v>0.6159192</v>
      </c>
      <c r="J73" s="92">
        <v>0.87255220000000011</v>
      </c>
      <c r="K73" s="92">
        <v>1.0265320000000002</v>
      </c>
      <c r="L73" s="92">
        <v>6.1591920000000001E-2</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1026.5320000000002</v>
      </c>
      <c r="AL73" s="35" t="s">
        <v>454</v>
      </c>
    </row>
    <row r="74" spans="1:38" ht="26.25" customHeight="1" x14ac:dyDescent="0.25">
      <c r="A74" s="50" t="s">
        <v>65</v>
      </c>
      <c r="B74" s="50" t="s">
        <v>198</v>
      </c>
      <c r="C74" s="50" t="s">
        <v>199</v>
      </c>
      <c r="D74" s="51"/>
      <c r="E74" s="92">
        <v>8.7800000000000003E-2</v>
      </c>
      <c r="F74" s="92" t="s">
        <v>401</v>
      </c>
      <c r="G74" s="92">
        <v>0.39509999999999995</v>
      </c>
      <c r="H74" s="92" t="s">
        <v>401</v>
      </c>
      <c r="I74" s="92">
        <v>9.6579999999999999E-2</v>
      </c>
      <c r="J74" s="92">
        <v>0.13170000000000001</v>
      </c>
      <c r="K74" s="92">
        <v>0.15803999999999999</v>
      </c>
      <c r="L74" s="92">
        <v>2.2213399999999996E-3</v>
      </c>
      <c r="M74" s="92">
        <v>10.536</v>
      </c>
      <c r="N74" s="92" t="s">
        <v>401</v>
      </c>
      <c r="O74" s="92" t="s">
        <v>401</v>
      </c>
      <c r="P74" s="92" t="s">
        <v>401</v>
      </c>
      <c r="Q74" s="92" t="s">
        <v>401</v>
      </c>
      <c r="R74" s="92" t="s">
        <v>401</v>
      </c>
      <c r="S74" s="92" t="s">
        <v>401</v>
      </c>
      <c r="T74" s="92" t="s">
        <v>401</v>
      </c>
      <c r="U74" s="92" t="s">
        <v>401</v>
      </c>
      <c r="V74" s="92" t="s">
        <v>401</v>
      </c>
      <c r="W74" s="92" t="s">
        <v>401</v>
      </c>
      <c r="X74" s="92">
        <v>0.7901999999999999</v>
      </c>
      <c r="Y74" s="92">
        <v>0.7901999999999999</v>
      </c>
      <c r="Z74" s="92">
        <v>0.7901999999999999</v>
      </c>
      <c r="AA74" s="92">
        <v>9.6579999999999999E-2</v>
      </c>
      <c r="AB74" s="92">
        <v>2.4671799999999995</v>
      </c>
      <c r="AC74" s="92" t="s">
        <v>401</v>
      </c>
      <c r="AD74" s="92" t="s">
        <v>401</v>
      </c>
      <c r="AE74" s="45"/>
      <c r="AF74" s="19"/>
      <c r="AG74" s="19"/>
      <c r="AH74" s="19"/>
      <c r="AI74" s="19"/>
      <c r="AJ74" s="19"/>
      <c r="AK74" s="19">
        <v>87.8</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8.9999999999999993E-3</v>
      </c>
      <c r="J76" s="92">
        <v>1.7999999999999999E-2</v>
      </c>
      <c r="K76" s="92">
        <v>2.2400000000000003E-2</v>
      </c>
      <c r="L76" s="92" t="s">
        <v>401</v>
      </c>
      <c r="M76" s="92" t="s">
        <v>401</v>
      </c>
      <c r="N76" s="92">
        <v>5.9999999999999991</v>
      </c>
      <c r="O76" s="92">
        <v>3.2000000000000001E-2</v>
      </c>
      <c r="P76" s="92">
        <v>3.9999999999999994E-2</v>
      </c>
      <c r="Q76" s="92">
        <v>7.1999999999999998E-3</v>
      </c>
      <c r="R76" s="92" t="s">
        <v>401</v>
      </c>
      <c r="S76" s="92" t="s">
        <v>401</v>
      </c>
      <c r="T76" s="92" t="s">
        <v>401</v>
      </c>
      <c r="U76" s="92" t="s">
        <v>401</v>
      </c>
      <c r="V76" s="92">
        <v>2.9999999999999996</v>
      </c>
      <c r="W76" s="92">
        <v>0.2</v>
      </c>
      <c r="X76" s="92" t="s">
        <v>401</v>
      </c>
      <c r="Y76" s="92" t="s">
        <v>401</v>
      </c>
      <c r="Z76" s="92" t="s">
        <v>401</v>
      </c>
      <c r="AA76" s="92" t="s">
        <v>401</v>
      </c>
      <c r="AB76" s="92" t="s">
        <v>401</v>
      </c>
      <c r="AC76" s="92" t="s">
        <v>401</v>
      </c>
      <c r="AD76" s="92">
        <v>7.6000000000000004E-5</v>
      </c>
      <c r="AE76" s="45"/>
      <c r="AF76" s="19"/>
      <c r="AG76" s="19"/>
      <c r="AH76" s="19"/>
      <c r="AI76" s="19"/>
      <c r="AJ76" s="19"/>
      <c r="AK76" s="19">
        <v>40</v>
      </c>
      <c r="AL76" s="35" t="s">
        <v>457</v>
      </c>
    </row>
    <row r="77" spans="1:38" ht="26.25" customHeight="1" x14ac:dyDescent="0.25">
      <c r="A77" s="50" t="s">
        <v>65</v>
      </c>
      <c r="B77" s="50" t="s">
        <v>204</v>
      </c>
      <c r="C77" s="50" t="s">
        <v>205</v>
      </c>
      <c r="D77" s="51"/>
      <c r="E77" s="92" t="s">
        <v>401</v>
      </c>
      <c r="F77" s="92" t="s">
        <v>401</v>
      </c>
      <c r="G77" s="92" t="s">
        <v>401</v>
      </c>
      <c r="H77" s="92" t="s">
        <v>401</v>
      </c>
      <c r="I77" s="92">
        <v>1.6899999999999999E-3</v>
      </c>
      <c r="J77" s="92">
        <v>2.2100000000000002E-3</v>
      </c>
      <c r="K77" s="92">
        <v>1.0500000000000002E-3</v>
      </c>
      <c r="L77" s="92" t="s">
        <v>401</v>
      </c>
      <c r="M77" s="92" t="s">
        <v>401</v>
      </c>
      <c r="N77" s="92">
        <v>0.45499999999999996</v>
      </c>
      <c r="O77" s="92">
        <v>6.5000000000000002E-2</v>
      </c>
      <c r="P77" s="92">
        <v>6.5000000000000002E-2</v>
      </c>
      <c r="Q77" s="92" t="s">
        <v>401</v>
      </c>
      <c r="R77" s="92" t="s">
        <v>401</v>
      </c>
      <c r="S77" s="92" t="s">
        <v>401</v>
      </c>
      <c r="T77" s="92" t="s">
        <v>401</v>
      </c>
      <c r="U77" s="92" t="s">
        <v>401</v>
      </c>
      <c r="V77" s="92">
        <v>1.04</v>
      </c>
      <c r="W77" s="92">
        <v>6.5000000000000002E-2</v>
      </c>
      <c r="X77" s="92" t="s">
        <v>401</v>
      </c>
      <c r="Y77" s="92" t="s">
        <v>401</v>
      </c>
      <c r="Z77" s="92" t="s">
        <v>401</v>
      </c>
      <c r="AA77" s="92" t="s">
        <v>401</v>
      </c>
      <c r="AB77" s="92" t="s">
        <v>401</v>
      </c>
      <c r="AC77" s="92" t="s">
        <v>401</v>
      </c>
      <c r="AD77" s="92">
        <v>1.17E-5</v>
      </c>
      <c r="AE77" s="45"/>
      <c r="AF77" s="19"/>
      <c r="AG77" s="19"/>
      <c r="AH77" s="19"/>
      <c r="AI77" s="19"/>
      <c r="AJ77" s="19"/>
      <c r="AK77" s="19">
        <v>13</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62.580419999999997</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52150.35</v>
      </c>
      <c r="AL82" s="35" t="s">
        <v>461</v>
      </c>
    </row>
    <row r="83" spans="1:38" ht="26.25" customHeight="1" x14ac:dyDescent="0.25">
      <c r="A83" s="50" t="s">
        <v>65</v>
      </c>
      <c r="B83" s="56" t="s">
        <v>217</v>
      </c>
      <c r="C83" s="58" t="s">
        <v>218</v>
      </c>
      <c r="D83" s="51"/>
      <c r="E83" s="92" t="s">
        <v>401</v>
      </c>
      <c r="F83" s="92">
        <v>1.9921599999999998E-2</v>
      </c>
      <c r="G83" s="92" t="s">
        <v>401</v>
      </c>
      <c r="H83" s="92" t="s">
        <v>401</v>
      </c>
      <c r="I83" s="92">
        <v>0.49804000000000004</v>
      </c>
      <c r="J83" s="92">
        <v>3.7353000000000001</v>
      </c>
      <c r="K83" s="92">
        <v>17.4314</v>
      </c>
      <c r="L83" s="92">
        <v>2.8388280000000002E-2</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1245.0999999999999</v>
      </c>
      <c r="AL83" s="35" t="s">
        <v>462</v>
      </c>
    </row>
    <row r="84" spans="1:38" ht="26.25" customHeight="1" x14ac:dyDescent="0.25">
      <c r="A84" s="50" t="s">
        <v>65</v>
      </c>
      <c r="B84" s="56" t="s">
        <v>219</v>
      </c>
      <c r="C84" s="58" t="s">
        <v>220</v>
      </c>
      <c r="D84" s="51"/>
      <c r="E84" s="92" t="s">
        <v>401</v>
      </c>
      <c r="F84" s="92">
        <v>2.7703000000000002E-2</v>
      </c>
      <c r="G84" s="92" t="s">
        <v>401</v>
      </c>
      <c r="H84" s="92" t="s">
        <v>401</v>
      </c>
      <c r="I84" s="92">
        <v>1.7048000000000004E-2</v>
      </c>
      <c r="J84" s="92">
        <v>8.524000000000001E-2</v>
      </c>
      <c r="K84" s="92">
        <v>0.34096000000000004</v>
      </c>
      <c r="L84" s="92">
        <v>2.2162400000000003E-6</v>
      </c>
      <c r="M84" s="92">
        <v>2.0244500000000001E-3</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213.10000000000002</v>
      </c>
      <c r="AL84" s="35" t="s">
        <v>463</v>
      </c>
    </row>
    <row r="85" spans="1:38" ht="26.25" customHeight="1" x14ac:dyDescent="0.25">
      <c r="A85" s="50" t="s">
        <v>214</v>
      </c>
      <c r="B85" s="53" t="s">
        <v>221</v>
      </c>
      <c r="C85" s="58" t="s">
        <v>222</v>
      </c>
      <c r="D85" s="51"/>
      <c r="E85" s="92" t="s">
        <v>401</v>
      </c>
      <c r="F85" s="92">
        <v>104.42845469999999</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370.5</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15.645104999999999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52150.35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0.35466599999999998</v>
      </c>
      <c r="F92" s="92">
        <v>0.70933199999999996</v>
      </c>
      <c r="G92" s="92">
        <v>0.70933199999999996</v>
      </c>
      <c r="H92" s="92" t="s">
        <v>401</v>
      </c>
      <c r="I92" s="92">
        <v>0.21279959999999998</v>
      </c>
      <c r="J92" s="92">
        <v>0.28373280000000001</v>
      </c>
      <c r="K92" s="92">
        <v>0.35466599999999998</v>
      </c>
      <c r="L92" s="92">
        <v>5.5327896E-3</v>
      </c>
      <c r="M92" s="92">
        <v>1.9506629999999998</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354.666</v>
      </c>
      <c r="AL92" s="35" t="s">
        <v>239</v>
      </c>
    </row>
    <row r="93" spans="1:38" ht="26.25" customHeight="1" x14ac:dyDescent="0.25">
      <c r="A93" s="50" t="s">
        <v>65</v>
      </c>
      <c r="B93" s="53" t="s">
        <v>240</v>
      </c>
      <c r="C93" s="50" t="s">
        <v>241</v>
      </c>
      <c r="D93" s="55"/>
      <c r="E93" s="92" t="s">
        <v>401</v>
      </c>
      <c r="F93" s="92">
        <v>99.037715000000006</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32727</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2.8780199999999998</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2878.02</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250</v>
      </c>
      <c r="D97" s="60"/>
      <c r="E97" s="92" t="s">
        <v>401</v>
      </c>
      <c r="F97" s="92" t="s">
        <v>401</v>
      </c>
      <c r="G97" s="92" t="s">
        <v>401</v>
      </c>
      <c r="H97" s="92" t="s">
        <v>401</v>
      </c>
      <c r="I97" s="92" t="s">
        <v>401</v>
      </c>
      <c r="J97" s="92" t="s">
        <v>401</v>
      </c>
      <c r="K97" s="92" t="s">
        <v>401</v>
      </c>
      <c r="L97" s="92" t="s">
        <v>401</v>
      </c>
      <c r="M97" s="92" t="s">
        <v>401</v>
      </c>
      <c r="N97" s="92" t="s">
        <v>401</v>
      </c>
      <c r="O97" s="92" t="s">
        <v>401</v>
      </c>
      <c r="P97" s="92">
        <v>0.52150350000000001</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5215.0349999999999</v>
      </c>
      <c r="AE97" s="45"/>
      <c r="AF97" s="19"/>
      <c r="AG97" s="19"/>
      <c r="AH97" s="19"/>
      <c r="AI97" s="19"/>
      <c r="AJ97" s="19"/>
      <c r="AK97" s="19">
        <v>52150.35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4.7564541982981243</v>
      </c>
      <c r="F99" s="92">
        <v>146.36412630000001</v>
      </c>
      <c r="G99" s="92" t="s">
        <v>401</v>
      </c>
      <c r="H99" s="92">
        <v>142.34577079520355</v>
      </c>
      <c r="I99" s="92">
        <v>3.3455589999999997</v>
      </c>
      <c r="J99" s="92">
        <v>5.1407369999999997</v>
      </c>
      <c r="K99" s="92">
        <v>11.260661999999998</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8159.9</v>
      </c>
      <c r="AL99" s="35" t="s">
        <v>256</v>
      </c>
    </row>
    <row r="100" spans="1:38" ht="26.25" customHeight="1" x14ac:dyDescent="0.25">
      <c r="A100" s="50" t="s">
        <v>253</v>
      </c>
      <c r="B100" s="50" t="s">
        <v>257</v>
      </c>
      <c r="C100" s="50" t="s">
        <v>258</v>
      </c>
      <c r="D100" s="60"/>
      <c r="E100" s="92">
        <v>2.5120852126202169</v>
      </c>
      <c r="F100" s="92">
        <v>132.92733459999999</v>
      </c>
      <c r="G100" s="92" t="s">
        <v>401</v>
      </c>
      <c r="H100" s="92">
        <v>92.600523795493103</v>
      </c>
      <c r="I100" s="92">
        <v>2.2460745600000003</v>
      </c>
      <c r="J100" s="92">
        <v>3.4243292700000012</v>
      </c>
      <c r="K100" s="92">
        <v>7.4296212500000021</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14932.300000000003</v>
      </c>
      <c r="AL100" s="35" t="s">
        <v>256</v>
      </c>
    </row>
    <row r="101" spans="1:38" ht="26.25" customHeight="1" x14ac:dyDescent="0.25">
      <c r="A101" s="50" t="s">
        <v>253</v>
      </c>
      <c r="B101" s="50" t="s">
        <v>259</v>
      </c>
      <c r="C101" s="50" t="s">
        <v>260</v>
      </c>
      <c r="D101" s="60"/>
      <c r="E101" s="92">
        <v>8.3133600000000016E-2</v>
      </c>
      <c r="F101" s="92">
        <v>1.9328562000000005</v>
      </c>
      <c r="G101" s="92" t="s">
        <v>401</v>
      </c>
      <c r="H101" s="92">
        <v>2.7711200000000007</v>
      </c>
      <c r="I101" s="92">
        <v>0.13855600000000001</v>
      </c>
      <c r="J101" s="92">
        <v>0.41566800000000004</v>
      </c>
      <c r="K101" s="92">
        <v>0.96989200000000031</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6927.8000000000011</v>
      </c>
      <c r="AL101" s="35" t="s">
        <v>256</v>
      </c>
    </row>
    <row r="102" spans="1:38" ht="26.25" customHeight="1" x14ac:dyDescent="0.25">
      <c r="A102" s="50" t="s">
        <v>253</v>
      </c>
      <c r="B102" s="50" t="s">
        <v>261</v>
      </c>
      <c r="C102" s="50" t="s">
        <v>262</v>
      </c>
      <c r="D102" s="60"/>
      <c r="E102" s="92">
        <v>2.0661920055945</v>
      </c>
      <c r="F102" s="92">
        <v>15.449487324000001</v>
      </c>
      <c r="G102" s="92" t="s">
        <v>401</v>
      </c>
      <c r="H102" s="92">
        <v>112.19818091244998</v>
      </c>
      <c r="I102" s="92">
        <v>0.109863868</v>
      </c>
      <c r="J102" s="92">
        <v>2.2406445499999998</v>
      </c>
      <c r="K102" s="92">
        <v>13.003387579999998</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17006.8</v>
      </c>
      <c r="AL102" s="35" t="s">
        <v>256</v>
      </c>
    </row>
    <row r="103" spans="1:38" ht="26.25" customHeight="1" x14ac:dyDescent="0.25">
      <c r="A103" s="50" t="s">
        <v>253</v>
      </c>
      <c r="B103" s="50" t="s">
        <v>263</v>
      </c>
      <c r="C103" s="50" t="s">
        <v>264</v>
      </c>
      <c r="D103" s="60"/>
      <c r="E103" s="92">
        <v>6.5653000000000003E-5</v>
      </c>
      <c r="F103" s="92">
        <v>7.3143770000000004E-3</v>
      </c>
      <c r="G103" s="92" t="s">
        <v>401</v>
      </c>
      <c r="H103" s="92">
        <v>3.4012999999999999E-3</v>
      </c>
      <c r="I103" s="92">
        <v>3.4804000000000004E-4</v>
      </c>
      <c r="J103" s="92">
        <v>5.2997000000000005E-4</v>
      </c>
      <c r="K103" s="92">
        <v>1.1469499999999999E-3</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0.79100000000000004</v>
      </c>
      <c r="AL103" s="35" t="s">
        <v>256</v>
      </c>
    </row>
    <row r="104" spans="1:38" ht="26.25" customHeight="1" x14ac:dyDescent="0.25">
      <c r="A104" s="50" t="s">
        <v>253</v>
      </c>
      <c r="B104" s="50" t="s">
        <v>265</v>
      </c>
      <c r="C104" s="50" t="s">
        <v>266</v>
      </c>
      <c r="D104" s="60"/>
      <c r="E104" s="92">
        <v>7.2606000000000016E-3</v>
      </c>
      <c r="F104" s="92">
        <v>0.37755120000000009</v>
      </c>
      <c r="G104" s="92" t="s">
        <v>401</v>
      </c>
      <c r="H104" s="92">
        <v>0.2420200000000001</v>
      </c>
      <c r="I104" s="92">
        <v>1.2101000000000004E-2</v>
      </c>
      <c r="J104" s="92">
        <v>3.6303000000000009E-2</v>
      </c>
      <c r="K104" s="92">
        <v>8.4707000000000032E-2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605.05000000000018</v>
      </c>
      <c r="AL104" s="35" t="s">
        <v>256</v>
      </c>
    </row>
    <row r="105" spans="1:38" ht="26.25" customHeight="1" x14ac:dyDescent="0.25">
      <c r="A105" s="50" t="s">
        <v>253</v>
      </c>
      <c r="B105" s="50" t="s">
        <v>267</v>
      </c>
      <c r="C105" s="50" t="s">
        <v>268</v>
      </c>
      <c r="D105" s="60"/>
      <c r="E105" s="92">
        <v>0.17802500000000004</v>
      </c>
      <c r="F105" s="92">
        <v>5.540850100000001</v>
      </c>
      <c r="G105" s="92" t="s">
        <v>401</v>
      </c>
      <c r="H105" s="92">
        <v>4.984700000000001</v>
      </c>
      <c r="I105" s="92">
        <v>9.9694000000000033E-2</v>
      </c>
      <c r="J105" s="92">
        <v>0.15666200000000002</v>
      </c>
      <c r="K105" s="92">
        <v>0.34180800000000006</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712.10000000000014</v>
      </c>
      <c r="AL105" s="35" t="s">
        <v>256</v>
      </c>
    </row>
    <row r="106" spans="1:38" ht="26.25" customHeight="1" x14ac:dyDescent="0.25">
      <c r="A106" s="50" t="s">
        <v>253</v>
      </c>
      <c r="B106" s="50" t="s">
        <v>269</v>
      </c>
      <c r="C106" s="50" t="s">
        <v>270</v>
      </c>
      <c r="D106" s="60"/>
      <c r="E106" s="92">
        <v>4.7499999999999999E-3</v>
      </c>
      <c r="F106" s="92">
        <v>5.7341999999999997E-2</v>
      </c>
      <c r="G106" s="92" t="s">
        <v>401</v>
      </c>
      <c r="H106" s="92">
        <v>0.13300000000000001</v>
      </c>
      <c r="I106" s="92">
        <v>1.9000000000000002E-3</v>
      </c>
      <c r="J106" s="92">
        <v>3.0400000000000002E-3</v>
      </c>
      <c r="K106" s="92">
        <v>6.4600000000000005E-3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19</v>
      </c>
      <c r="AL106" s="35" t="s">
        <v>256</v>
      </c>
    </row>
    <row r="107" spans="1:38" ht="26.25" customHeight="1" x14ac:dyDescent="0.25">
      <c r="A107" s="50" t="s">
        <v>253</v>
      </c>
      <c r="B107" s="50" t="s">
        <v>271</v>
      </c>
      <c r="C107" s="50" t="s">
        <v>272</v>
      </c>
      <c r="D107" s="60"/>
      <c r="E107" s="92">
        <v>1.858560998</v>
      </c>
      <c r="F107" s="92">
        <v>21.904468904999998</v>
      </c>
      <c r="G107" s="92" t="s">
        <v>401</v>
      </c>
      <c r="H107" s="92">
        <v>21.240697119999997</v>
      </c>
      <c r="I107" s="92">
        <v>0.39826307099999997</v>
      </c>
      <c r="J107" s="92">
        <v>5.3101742799999991</v>
      </c>
      <c r="K107" s="92">
        <v>25.223327829999999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132754.35699999999</v>
      </c>
      <c r="AL107" s="35" t="s">
        <v>256</v>
      </c>
    </row>
    <row r="108" spans="1:38" ht="26.25" customHeight="1" x14ac:dyDescent="0.25">
      <c r="A108" s="50" t="s">
        <v>253</v>
      </c>
      <c r="B108" s="50" t="s">
        <v>273</v>
      </c>
      <c r="C108" s="50" t="s">
        <v>274</v>
      </c>
      <c r="D108" s="60"/>
      <c r="E108" s="92">
        <v>1.7471766689999999</v>
      </c>
      <c r="F108" s="92">
        <v>6.9887066759999996</v>
      </c>
      <c r="G108" s="92" t="s">
        <v>401</v>
      </c>
      <c r="H108" s="92">
        <v>8.4123321099999995</v>
      </c>
      <c r="I108" s="92">
        <v>0.129420494</v>
      </c>
      <c r="J108" s="92">
        <v>1.2942049399999997</v>
      </c>
      <c r="K108" s="92">
        <v>2.5884098799999995</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64710.246999999996</v>
      </c>
      <c r="AL108" s="35" t="s">
        <v>256</v>
      </c>
    </row>
    <row r="109" spans="1:38" ht="26.25" customHeight="1" x14ac:dyDescent="0.25">
      <c r="A109" s="50" t="s">
        <v>253</v>
      </c>
      <c r="B109" s="50" t="s">
        <v>275</v>
      </c>
      <c r="C109" s="50" t="s">
        <v>276</v>
      </c>
      <c r="D109" s="60"/>
      <c r="E109" s="92">
        <v>7.8736374000000012E-2</v>
      </c>
      <c r="F109" s="92">
        <v>1.426003218</v>
      </c>
      <c r="G109" s="92" t="s">
        <v>401</v>
      </c>
      <c r="H109" s="92">
        <v>1.6330507200000004</v>
      </c>
      <c r="I109" s="92">
        <v>5.8323240000000005E-2</v>
      </c>
      <c r="J109" s="92">
        <v>0.32077782000000005</v>
      </c>
      <c r="K109" s="92">
        <v>0.32077782000000005</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2916.1620000000003</v>
      </c>
      <c r="AL109" s="35" t="s">
        <v>256</v>
      </c>
    </row>
    <row r="110" spans="1:38" ht="26.25" customHeight="1" x14ac:dyDescent="0.25">
      <c r="A110" s="50" t="s">
        <v>253</v>
      </c>
      <c r="B110" s="50" t="s">
        <v>277</v>
      </c>
      <c r="C110" s="50" t="s">
        <v>278</v>
      </c>
      <c r="D110" s="60"/>
      <c r="E110" s="92">
        <v>0.4249161005</v>
      </c>
      <c r="F110" s="92">
        <v>13.549254732</v>
      </c>
      <c r="G110" s="92" t="s">
        <v>401</v>
      </c>
      <c r="H110" s="92">
        <v>10.781872035000001</v>
      </c>
      <c r="I110" s="92">
        <v>0.66292466299999986</v>
      </c>
      <c r="J110" s="92">
        <v>5.0015725099999999</v>
      </c>
      <c r="K110" s="92">
        <v>5.1742159100000009</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28470.684000000005</v>
      </c>
      <c r="AL110" s="35" t="s">
        <v>256</v>
      </c>
    </row>
    <row r="111" spans="1:38" ht="26.25" customHeight="1" x14ac:dyDescent="0.25">
      <c r="A111" s="50" t="s">
        <v>253</v>
      </c>
      <c r="B111" s="50" t="s">
        <v>279</v>
      </c>
      <c r="C111" s="50" t="s">
        <v>280</v>
      </c>
      <c r="D111" s="60"/>
      <c r="E111" s="92">
        <v>7.2059000000000012E-3</v>
      </c>
      <c r="F111" s="92">
        <v>1.4715099000000003</v>
      </c>
      <c r="G111" s="92" t="s">
        <v>401</v>
      </c>
      <c r="H111" s="92">
        <v>0.14741800000000002</v>
      </c>
      <c r="I111" s="92">
        <v>2.8283600000000002E-2</v>
      </c>
      <c r="J111" s="92">
        <v>5.6543200000000016E-2</v>
      </c>
      <c r="K111" s="92">
        <v>0.1272102</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7056.5000000000009</v>
      </c>
      <c r="AL111" s="35" t="s">
        <v>256</v>
      </c>
    </row>
    <row r="112" spans="1:38" ht="26.25" customHeight="1" x14ac:dyDescent="0.25">
      <c r="A112" s="50" t="s">
        <v>281</v>
      </c>
      <c r="B112" s="50" t="s">
        <v>282</v>
      </c>
      <c r="C112" s="50" t="s">
        <v>283</v>
      </c>
      <c r="D112" s="51"/>
      <c r="E112" s="92">
        <v>51.664533333333317</v>
      </c>
      <c r="F112" s="92" t="s">
        <v>401</v>
      </c>
      <c r="G112" s="92" t="s">
        <v>401</v>
      </c>
      <c r="H112" s="92">
        <v>109.78713333333332</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1291.613333333333</v>
      </c>
      <c r="AL112" s="35" t="s">
        <v>467</v>
      </c>
    </row>
    <row r="113" spans="1:38" ht="26.25" customHeight="1" x14ac:dyDescent="0.25">
      <c r="A113" s="50" t="s">
        <v>281</v>
      </c>
      <c r="B113" s="61" t="s">
        <v>284</v>
      </c>
      <c r="C113" s="61" t="s">
        <v>285</v>
      </c>
      <c r="D113" s="51"/>
      <c r="E113" s="92">
        <v>19.584532334063692</v>
      </c>
      <c r="F113" s="92" t="s">
        <v>401</v>
      </c>
      <c r="G113" s="92" t="s">
        <v>401</v>
      </c>
      <c r="H113" s="92">
        <v>283.43196204564163</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489.61330835159225</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7.5169611558100952E-2</v>
      </c>
      <c r="F115" s="92" t="s">
        <v>401</v>
      </c>
      <c r="G115" s="92" t="s">
        <v>401</v>
      </c>
      <c r="H115" s="92">
        <v>0.1503392231162019</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1.8792402889525235</v>
      </c>
      <c r="AL115" s="35" t="s">
        <v>467</v>
      </c>
    </row>
    <row r="116" spans="1:38" ht="26.25" customHeight="1" x14ac:dyDescent="0.25">
      <c r="A116" s="50" t="s">
        <v>281</v>
      </c>
      <c r="B116" s="50" t="s">
        <v>290</v>
      </c>
      <c r="C116" s="53" t="s">
        <v>291</v>
      </c>
      <c r="D116" s="51"/>
      <c r="E116" s="92">
        <v>14.011895642610069</v>
      </c>
      <c r="F116" s="92" t="s">
        <v>401</v>
      </c>
      <c r="G116" s="92" t="s">
        <v>401</v>
      </c>
      <c r="H116" s="92">
        <v>93.969040849177304</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350.2973910652517</v>
      </c>
      <c r="AL116" s="35" t="s">
        <v>467</v>
      </c>
    </row>
    <row r="117" spans="1:38" ht="26.25" customHeight="1" x14ac:dyDescent="0.25">
      <c r="A117" s="50" t="s">
        <v>281</v>
      </c>
      <c r="B117" s="50" t="s">
        <v>292</v>
      </c>
      <c r="C117" s="53" t="s">
        <v>293</v>
      </c>
      <c r="D117" s="51"/>
      <c r="E117" s="92" t="s">
        <v>401</v>
      </c>
      <c r="F117" s="92" t="s">
        <v>401</v>
      </c>
      <c r="G117" s="92" t="s">
        <v>401</v>
      </c>
      <c r="H117" s="92">
        <v>92.52359572620945</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2721.2822272414542</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2.1103298267329094</v>
      </c>
      <c r="J119" s="92">
        <v>54.868575495055651</v>
      </c>
      <c r="K119" s="92">
        <v>54.868575495055651</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35.172163778881824</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30.248060849838371</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35.172163778881824</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1.0458839473911281</v>
      </c>
      <c r="G125" s="92" t="s">
        <v>401</v>
      </c>
      <c r="H125" s="92" t="s">
        <v>401</v>
      </c>
      <c r="I125" s="92">
        <v>4.7960750337782869E-3</v>
      </c>
      <c r="J125" s="92">
        <v>3.1828497951437718E-2</v>
      </c>
      <c r="K125" s="92">
        <v>6.7290386079980197E-2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155192.65389433579</v>
      </c>
      <c r="AL125" s="35" t="s">
        <v>469</v>
      </c>
    </row>
    <row r="126" spans="1:38" ht="26.25" customHeight="1" x14ac:dyDescent="0.25">
      <c r="A126" s="50" t="s">
        <v>308</v>
      </c>
      <c r="B126" s="50" t="s">
        <v>311</v>
      </c>
      <c r="C126" s="50" t="s">
        <v>312</v>
      </c>
      <c r="D126" s="51"/>
      <c r="E126" s="92" t="s">
        <v>401</v>
      </c>
      <c r="F126" s="92" t="s">
        <v>401</v>
      </c>
      <c r="G126" s="92" t="s">
        <v>401</v>
      </c>
      <c r="H126" s="92">
        <v>3.4644822485085477E-2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144.35342702118947</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0.17103339107697563</v>
      </c>
      <c r="F128" s="92">
        <v>1.9003710119663956E-3</v>
      </c>
      <c r="G128" s="92">
        <v>0.16153153601714362</v>
      </c>
      <c r="H128" s="92" t="s">
        <v>401</v>
      </c>
      <c r="I128" s="92">
        <v>0.87417066550454192</v>
      </c>
      <c r="J128" s="92">
        <v>1.301754143196981</v>
      </c>
      <c r="K128" s="92">
        <v>1.738839475949252</v>
      </c>
      <c r="L128" s="92">
        <v>3.0595973292658969E-2</v>
      </c>
      <c r="M128" s="92">
        <v>6.6512985418823847E-2</v>
      </c>
      <c r="N128" s="92">
        <v>9.8819292622252579</v>
      </c>
      <c r="O128" s="92">
        <v>0.32306307203428725</v>
      </c>
      <c r="P128" s="92">
        <v>0.26605194167529539</v>
      </c>
      <c r="Q128" s="92">
        <v>0.20333969828040435</v>
      </c>
      <c r="R128" s="92">
        <v>1.7578431860689157E-2</v>
      </c>
      <c r="S128" s="92">
        <v>8.83672520564374E-3</v>
      </c>
      <c r="T128" s="92">
        <v>1.1402226071798374E-2</v>
      </c>
      <c r="U128" s="92" t="s">
        <v>401</v>
      </c>
      <c r="V128" s="92">
        <v>8.5516695538487814E-2</v>
      </c>
      <c r="W128" s="92">
        <v>0.33256492709411922</v>
      </c>
      <c r="X128" s="92">
        <v>3.990779125129431E-4</v>
      </c>
      <c r="Y128" s="92">
        <v>3.0405936191462329E-4</v>
      </c>
      <c r="Z128" s="92">
        <v>2.945575068547913E-4</v>
      </c>
      <c r="AA128" s="92" t="s">
        <v>401</v>
      </c>
      <c r="AB128" s="92">
        <v>9.9769478128235774E-4</v>
      </c>
      <c r="AC128" s="92">
        <v>0.19003710119663955</v>
      </c>
      <c r="AD128" s="92">
        <v>0.50359831817109479</v>
      </c>
      <c r="AE128" s="45"/>
      <c r="AF128" s="19"/>
      <c r="AG128" s="19"/>
      <c r="AH128" s="19"/>
      <c r="AI128" s="19"/>
      <c r="AJ128" s="19"/>
      <c r="AK128" s="19">
        <v>95.018550598319777</v>
      </c>
      <c r="AL128" s="35" t="s">
        <v>471</v>
      </c>
    </row>
    <row r="129" spans="1:38" ht="26.25" customHeight="1" x14ac:dyDescent="0.25">
      <c r="A129" s="50" t="s">
        <v>308</v>
      </c>
      <c r="B129" s="53" t="s">
        <v>317</v>
      </c>
      <c r="C129" s="58" t="s">
        <v>318</v>
      </c>
      <c r="D129" s="51"/>
      <c r="E129" s="92">
        <v>0.1400841390308693</v>
      </c>
      <c r="F129" s="92">
        <v>1.5564904336763255E-3</v>
      </c>
      <c r="G129" s="92">
        <v>0.13230168686248767</v>
      </c>
      <c r="H129" s="92" t="s">
        <v>401</v>
      </c>
      <c r="I129" s="92">
        <v>0.71598559949110974</v>
      </c>
      <c r="J129" s="92">
        <v>1.0661959470682829</v>
      </c>
      <c r="K129" s="92">
        <v>1.4241887468138379</v>
      </c>
      <c r="L129" s="92">
        <v>2.5059495982188838E-2</v>
      </c>
      <c r="M129" s="92">
        <v>5.4477165178671391E-2</v>
      </c>
      <c r="N129" s="92">
        <v>8.0937502551168929</v>
      </c>
      <c r="O129" s="92">
        <v>0.26460337372497533</v>
      </c>
      <c r="P129" s="92">
        <v>0.21790866071468556</v>
      </c>
      <c r="Q129" s="92">
        <v>0.16654447640336684</v>
      </c>
      <c r="R129" s="92">
        <v>0.16654447640336684</v>
      </c>
      <c r="S129" s="92">
        <v>7.2376805165949134E-3</v>
      </c>
      <c r="T129" s="92">
        <v>9.3389426020579515E-3</v>
      </c>
      <c r="U129" s="92" t="s">
        <v>401</v>
      </c>
      <c r="V129" s="92">
        <v>7.0042069515434652E-2</v>
      </c>
      <c r="W129" s="92">
        <v>0.27238582589335691</v>
      </c>
      <c r="X129" s="92">
        <v>3.268629910720284E-4</v>
      </c>
      <c r="Y129" s="92">
        <v>2.4903846938821204E-4</v>
      </c>
      <c r="Z129" s="92">
        <v>2.4125601721983046E-4</v>
      </c>
      <c r="AA129" s="92" t="s">
        <v>401</v>
      </c>
      <c r="AB129" s="92">
        <v>8.1715747768007084E-4</v>
      </c>
      <c r="AC129" s="92">
        <v>0.15564904336763255</v>
      </c>
      <c r="AD129" s="92">
        <v>0.41246996492422627</v>
      </c>
      <c r="AE129" s="45"/>
      <c r="AF129" s="19"/>
      <c r="AG129" s="19"/>
      <c r="AH129" s="19"/>
      <c r="AI129" s="19"/>
      <c r="AJ129" s="19"/>
      <c r="AK129" s="19">
        <v>77.824521683816272</v>
      </c>
      <c r="AL129" s="35" t="s">
        <v>472</v>
      </c>
    </row>
    <row r="130" spans="1:38" ht="26.25" customHeight="1" x14ac:dyDescent="0.25">
      <c r="A130" s="50" t="s">
        <v>308</v>
      </c>
      <c r="B130" s="53" t="s">
        <v>319</v>
      </c>
      <c r="C130" s="63" t="s">
        <v>320</v>
      </c>
      <c r="D130" s="51"/>
      <c r="E130" s="92">
        <v>3.0031380230097944E-2</v>
      </c>
      <c r="F130" s="92">
        <v>1.0090543757312909E-2</v>
      </c>
      <c r="G130" s="92">
        <v>0.16817572928854849</v>
      </c>
      <c r="H130" s="92" t="s">
        <v>401</v>
      </c>
      <c r="I130" s="92">
        <v>1.3213807301243096E-2</v>
      </c>
      <c r="J130" s="92">
        <v>4.925146357736062E-2</v>
      </c>
      <c r="K130" s="92">
        <v>0.62465270878603707</v>
      </c>
      <c r="L130" s="92">
        <v>4.6248325554350836E-4</v>
      </c>
      <c r="M130" s="92">
        <v>0.18619455742660726</v>
      </c>
      <c r="N130" s="92">
        <v>0.60062760460195885</v>
      </c>
      <c r="O130" s="92">
        <v>0.19220083347262684</v>
      </c>
      <c r="P130" s="92">
        <v>2.7628869811690104E-2</v>
      </c>
      <c r="Q130" s="92">
        <v>5.6458994832584132E-2</v>
      </c>
      <c r="R130" s="92">
        <v>5.6458994832584132E-2</v>
      </c>
      <c r="S130" s="92">
        <v>0.4805020836815671</v>
      </c>
      <c r="T130" s="92">
        <v>9.6100416736313421E-2</v>
      </c>
      <c r="U130" s="92">
        <v>1.8018828138058767E-3</v>
      </c>
      <c r="V130" s="92">
        <v>0.7928284380745857</v>
      </c>
      <c r="W130" s="92">
        <v>480.50208368156711</v>
      </c>
      <c r="X130" s="92">
        <v>6.1264015669399816E-6</v>
      </c>
      <c r="Y130" s="92">
        <v>8.4087864644274244E-7</v>
      </c>
      <c r="Z130" s="92">
        <v>7.3276567761438983E-6</v>
      </c>
      <c r="AA130" s="92">
        <v>1.2012552092039178E-6</v>
      </c>
      <c r="AB130" s="92">
        <v>1.5496192198730542E-5</v>
      </c>
      <c r="AC130" s="92">
        <v>56.458994832584132</v>
      </c>
      <c r="AD130" s="92">
        <v>5.4056484414176299E-2</v>
      </c>
      <c r="AE130" s="45"/>
      <c r="AF130" s="19"/>
      <c r="AG130" s="19"/>
      <c r="AH130" s="19"/>
      <c r="AI130" s="19"/>
      <c r="AJ130" s="19"/>
      <c r="AK130" s="19">
        <v>12.012552092039178</v>
      </c>
      <c r="AL130" s="35" t="s">
        <v>473</v>
      </c>
    </row>
    <row r="131" spans="1:38" ht="26.25" customHeight="1" x14ac:dyDescent="0.25">
      <c r="A131" s="50" t="s">
        <v>308</v>
      </c>
      <c r="B131" s="53" t="s">
        <v>321</v>
      </c>
      <c r="C131" s="58" t="s">
        <v>322</v>
      </c>
      <c r="D131" s="51"/>
      <c r="E131" s="92">
        <v>4.0573992062949962E-4</v>
      </c>
      <c r="F131" s="92">
        <v>1.5778774691147202E-4</v>
      </c>
      <c r="G131" s="92">
        <v>2.479521737180275E-4</v>
      </c>
      <c r="H131" s="92" t="s">
        <v>401</v>
      </c>
      <c r="I131" s="92">
        <v>2.2293154527920834E-4</v>
      </c>
      <c r="J131" s="92">
        <v>3.3698954518950096E-4</v>
      </c>
      <c r="K131" s="92">
        <v>5.1844545413769379E-4</v>
      </c>
      <c r="L131" s="92">
        <v>1.1924245445166958E-5</v>
      </c>
      <c r="M131" s="92">
        <v>3.3811660052458298E-4</v>
      </c>
      <c r="N131" s="92">
        <v>8.1147984125899911E-3</v>
      </c>
      <c r="O131" s="92">
        <v>6.7623320104916596E-4</v>
      </c>
      <c r="P131" s="92">
        <v>1.2172197618884988E-2</v>
      </c>
      <c r="Q131" s="92">
        <v>2.2541106701638868E-5</v>
      </c>
      <c r="R131" s="92">
        <v>2.2541106701638868E-5</v>
      </c>
      <c r="S131" s="92">
        <v>1.3524664020983319E-3</v>
      </c>
      <c r="T131" s="92">
        <v>6.7623320104916586E-5</v>
      </c>
      <c r="U131" s="92" t="s">
        <v>401</v>
      </c>
      <c r="V131" s="92" t="s">
        <v>401</v>
      </c>
      <c r="W131" s="92">
        <v>9.0164426806555458</v>
      </c>
      <c r="X131" s="92" t="s">
        <v>401</v>
      </c>
      <c r="Y131" s="92" t="s">
        <v>401</v>
      </c>
      <c r="Z131" s="92" t="s">
        <v>401</v>
      </c>
      <c r="AA131" s="92" t="s">
        <v>401</v>
      </c>
      <c r="AB131" s="92">
        <v>9.0164426806555442E-9</v>
      </c>
      <c r="AC131" s="92">
        <v>2.2541106701638867E-2</v>
      </c>
      <c r="AD131" s="92">
        <v>4.5082213403277727E-3</v>
      </c>
      <c r="AE131" s="45"/>
      <c r="AF131" s="19"/>
      <c r="AG131" s="19"/>
      <c r="AH131" s="19"/>
      <c r="AI131" s="19"/>
      <c r="AJ131" s="19"/>
      <c r="AK131" s="19">
        <v>0.22541106701638863</v>
      </c>
      <c r="AL131" s="35" t="s">
        <v>474</v>
      </c>
    </row>
    <row r="132" spans="1:38" ht="26.25" customHeight="1" x14ac:dyDescent="0.25">
      <c r="A132" s="50" t="s">
        <v>308</v>
      </c>
      <c r="B132" s="53" t="s">
        <v>323</v>
      </c>
      <c r="C132" s="58" t="s">
        <v>324</v>
      </c>
      <c r="D132" s="51"/>
      <c r="E132" s="92">
        <v>2.213954876036556E-4</v>
      </c>
      <c r="F132" s="92">
        <v>7.4388883834828275E-5</v>
      </c>
      <c r="G132" s="92">
        <v>1.2398147305804714E-3</v>
      </c>
      <c r="H132" s="92" t="s">
        <v>401</v>
      </c>
      <c r="I132" s="92">
        <v>9.7414014545608464E-5</v>
      </c>
      <c r="J132" s="92">
        <v>3.6308859966999516E-4</v>
      </c>
      <c r="K132" s="92">
        <v>4.605026142156036E-3</v>
      </c>
      <c r="L132" s="92">
        <v>3.4094905090962961E-6</v>
      </c>
      <c r="M132" s="92">
        <v>1.3726520231426649E-3</v>
      </c>
      <c r="N132" s="92">
        <v>4.427909752073112E-3</v>
      </c>
      <c r="O132" s="92">
        <v>1.4169311206633959E-3</v>
      </c>
      <c r="P132" s="92">
        <v>2.0368384859536314E-4</v>
      </c>
      <c r="Q132" s="92">
        <v>4.1622351669487256E-4</v>
      </c>
      <c r="R132" s="92">
        <v>1.2398147305804714E-3</v>
      </c>
      <c r="S132" s="92">
        <v>3.5423278016584897E-3</v>
      </c>
      <c r="T132" s="92">
        <v>7.0846556033169795E-4</v>
      </c>
      <c r="U132" s="92">
        <v>1.3283729256219337E-5</v>
      </c>
      <c r="V132" s="92">
        <v>5.8448408727365076E-3</v>
      </c>
      <c r="W132" s="92">
        <v>3.5423278016584896</v>
      </c>
      <c r="X132" s="92">
        <v>4.5164679471145746E-8</v>
      </c>
      <c r="Y132" s="92">
        <v>6.1990736529023568E-9</v>
      </c>
      <c r="Z132" s="92">
        <v>5.402049897529197E-8</v>
      </c>
      <c r="AA132" s="92">
        <v>8.8558195041462234E-9</v>
      </c>
      <c r="AB132" s="92">
        <v>1.1424007160348629E-7</v>
      </c>
      <c r="AC132" s="92">
        <v>0.41622351669487256</v>
      </c>
      <c r="AD132" s="92">
        <v>3.9851187768658009E-4</v>
      </c>
      <c r="AE132" s="45"/>
      <c r="AF132" s="19"/>
      <c r="AG132" s="19"/>
      <c r="AH132" s="19"/>
      <c r="AI132" s="19"/>
      <c r="AJ132" s="19"/>
      <c r="AK132" s="19">
        <v>8.8558195041462243E-2</v>
      </c>
      <c r="AL132" s="35" t="s">
        <v>325</v>
      </c>
    </row>
    <row r="133" spans="1:38" ht="26.25" customHeight="1" x14ac:dyDescent="0.25">
      <c r="A133" s="50" t="s">
        <v>308</v>
      </c>
      <c r="B133" s="53" t="s">
        <v>326</v>
      </c>
      <c r="C133" s="58" t="s">
        <v>327</v>
      </c>
      <c r="D133" s="51"/>
      <c r="E133" s="92">
        <v>4.1258303804347779E-3</v>
      </c>
      <c r="F133" s="92">
        <v>6.5013084782608609E-5</v>
      </c>
      <c r="G133" s="92">
        <v>5.651137369565211E-4</v>
      </c>
      <c r="H133" s="92" t="s">
        <v>401</v>
      </c>
      <c r="I133" s="92">
        <v>1.7353492630434763E-4</v>
      </c>
      <c r="J133" s="92">
        <v>1.7353492630434763E-4</v>
      </c>
      <c r="K133" s="92">
        <v>1.9283881147826067E-4</v>
      </c>
      <c r="L133" s="92" t="s">
        <v>401</v>
      </c>
      <c r="M133" s="92">
        <v>7.0014091304347755E-4</v>
      </c>
      <c r="N133" s="92">
        <v>1.5018022584782596E-4</v>
      </c>
      <c r="O133" s="92">
        <v>2.5155062804347798E-5</v>
      </c>
      <c r="P133" s="92">
        <v>7.451499717391296E-3</v>
      </c>
      <c r="Q133" s="92">
        <v>6.8063698760869481E-5</v>
      </c>
      <c r="R133" s="92">
        <v>6.7813648434782536E-5</v>
      </c>
      <c r="S133" s="92">
        <v>6.2162511065217319E-5</v>
      </c>
      <c r="T133" s="92">
        <v>8.666744302173902E-5</v>
      </c>
      <c r="U133" s="92">
        <v>9.8919908999999898E-5</v>
      </c>
      <c r="V133" s="92">
        <v>8.0076116426086867E-4</v>
      </c>
      <c r="W133" s="92">
        <v>1.3502717608695637E-4</v>
      </c>
      <c r="X133" s="92">
        <v>6.6013286086956444E-8</v>
      </c>
      <c r="Y133" s="92">
        <v>3.6057257021739096E-8</v>
      </c>
      <c r="Z133" s="92">
        <v>3.2206481999999968E-5</v>
      </c>
      <c r="AA133" s="92">
        <v>3.4957035586956482E-5</v>
      </c>
      <c r="AB133" s="92">
        <v>6.7265588130065144E-5</v>
      </c>
      <c r="AC133" s="92">
        <v>7.5015097826086868E-4</v>
      </c>
      <c r="AD133" s="92">
        <v>2.050412673913041E-3</v>
      </c>
      <c r="AE133" s="45"/>
      <c r="AF133" s="19"/>
      <c r="AG133" s="19"/>
      <c r="AH133" s="19"/>
      <c r="AI133" s="19"/>
      <c r="AJ133" s="19"/>
      <c r="AK133" s="19">
        <v>5001.0065217391248</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5.67135E-2</v>
      </c>
      <c r="G136" s="92" t="s">
        <v>401</v>
      </c>
      <c r="H136" s="92">
        <v>44.905185054945058</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3780.9</v>
      </c>
      <c r="AL136" s="35" t="s">
        <v>476</v>
      </c>
    </row>
    <row r="137" spans="1:38" ht="26.25" customHeight="1" x14ac:dyDescent="0.25">
      <c r="A137" s="50" t="s">
        <v>308</v>
      </c>
      <c r="B137" s="50" t="s">
        <v>334</v>
      </c>
      <c r="C137" s="50" t="s">
        <v>335</v>
      </c>
      <c r="D137" s="51"/>
      <c r="E137" s="92" t="s">
        <v>401</v>
      </c>
      <c r="F137" s="92">
        <v>1.1203332119993709E-2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746.88880799958065</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1829.1522923805553</v>
      </c>
      <c r="F141" s="14">
        <v>2263.06444383796</v>
      </c>
      <c r="G141" s="14">
        <v>1569.1729507471398</v>
      </c>
      <c r="H141" s="14">
        <v>1042.3526547159236</v>
      </c>
      <c r="I141" s="14">
        <v>266.54338598655175</v>
      </c>
      <c r="J141" s="14">
        <v>391.59958416105752</v>
      </c>
      <c r="K141" s="14">
        <v>540.4171574048853</v>
      </c>
      <c r="L141" s="14">
        <v>15.982670163102201</v>
      </c>
      <c r="M141" s="14">
        <v>4923.5728231323947</v>
      </c>
      <c r="N141" s="14">
        <v>7383.4613502692819</v>
      </c>
      <c r="O141" s="14">
        <v>24.093539345891422</v>
      </c>
      <c r="P141" s="14">
        <v>14.115174807184253</v>
      </c>
      <c r="Q141" s="14">
        <v>674.44970076230925</v>
      </c>
      <c r="R141" s="14">
        <v>150.99064060506456</v>
      </c>
      <c r="S141" s="14">
        <v>108.44156748076665</v>
      </c>
      <c r="T141" s="14">
        <v>591.44198193458396</v>
      </c>
      <c r="U141" s="14">
        <v>75.610470527036099</v>
      </c>
      <c r="V141" s="14">
        <v>797.94011680790879</v>
      </c>
      <c r="W141" s="14">
        <v>494.95555002092863</v>
      </c>
      <c r="X141" s="14">
        <v>104.21092192578601</v>
      </c>
      <c r="Y141" s="14">
        <v>145.64582119348566</v>
      </c>
      <c r="Z141" s="14">
        <v>67.358953891541645</v>
      </c>
      <c r="AA141" s="14">
        <v>50.765203927400421</v>
      </c>
      <c r="AB141" s="14">
        <v>472.98765157723017</v>
      </c>
      <c r="AC141" s="14">
        <v>67.751337748774858</v>
      </c>
      <c r="AD141" s="14">
        <v>5458.0810632183975</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1829.1522923805553</v>
      </c>
      <c r="F152" s="10">
        <v>2263.06444383796</v>
      </c>
      <c r="G152" s="10">
        <v>1569.1729507471398</v>
      </c>
      <c r="H152" s="10">
        <v>1042.3526547159236</v>
      </c>
      <c r="I152" s="10">
        <v>266.54338598655175</v>
      </c>
      <c r="J152" s="10">
        <v>391.59958416105752</v>
      </c>
      <c r="K152" s="10">
        <v>540.4171574048853</v>
      </c>
      <c r="L152" s="10">
        <v>15.982670163102201</v>
      </c>
      <c r="M152" s="10">
        <v>4923.5728231323947</v>
      </c>
      <c r="N152" s="10">
        <v>7383.4613502692819</v>
      </c>
      <c r="O152" s="10">
        <v>24.093539345891422</v>
      </c>
      <c r="P152" s="10">
        <v>14.115174807184253</v>
      </c>
      <c r="Q152" s="10">
        <v>674.44970076230925</v>
      </c>
      <c r="R152" s="10">
        <v>150.99064060506456</v>
      </c>
      <c r="S152" s="10">
        <v>108.44156748076665</v>
      </c>
      <c r="T152" s="10">
        <v>591.44198193458396</v>
      </c>
      <c r="U152" s="10">
        <v>75.610470527036099</v>
      </c>
      <c r="V152" s="10">
        <v>797.94011680790879</v>
      </c>
      <c r="W152" s="10">
        <v>494.95555002092863</v>
      </c>
      <c r="X152" s="10">
        <v>104.21092192578601</v>
      </c>
      <c r="Y152" s="10">
        <v>145.64582119348566</v>
      </c>
      <c r="Z152" s="10">
        <v>67.358953891541645</v>
      </c>
      <c r="AA152" s="10">
        <v>50.765203927400421</v>
      </c>
      <c r="AB152" s="10">
        <v>472.98765157723017</v>
      </c>
      <c r="AC152" s="10">
        <v>67.751337748774858</v>
      </c>
      <c r="AD152" s="10">
        <v>5458.0810632183975</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1829.1522923805553</v>
      </c>
      <c r="F154" s="10">
        <v>2263.06444383796</v>
      </c>
      <c r="G154" s="10">
        <v>1569.1729507471398</v>
      </c>
      <c r="H154" s="10">
        <v>1042.3526547159236</v>
      </c>
      <c r="I154" s="10">
        <v>266.54338598655175</v>
      </c>
      <c r="J154" s="10">
        <v>391.59958416105752</v>
      </c>
      <c r="K154" s="10">
        <v>540.4171574048853</v>
      </c>
      <c r="L154" s="10">
        <v>15.982670163102201</v>
      </c>
      <c r="M154" s="10">
        <v>4923.5728231323947</v>
      </c>
      <c r="N154" s="10">
        <v>7383.4613502692819</v>
      </c>
      <c r="O154" s="10">
        <v>24.093539345891422</v>
      </c>
      <c r="P154" s="10">
        <v>14.115174807184253</v>
      </c>
      <c r="Q154" s="10">
        <v>674.44970076230925</v>
      </c>
      <c r="R154" s="10">
        <v>150.99064060506456</v>
      </c>
      <c r="S154" s="10">
        <v>108.44156748076665</v>
      </c>
      <c r="T154" s="10">
        <v>591.44198193458396</v>
      </c>
      <c r="U154" s="10">
        <v>75.610470527036099</v>
      </c>
      <c r="V154" s="10">
        <v>797.94011680790879</v>
      </c>
      <c r="W154" s="10">
        <v>494.95555002092863</v>
      </c>
      <c r="X154" s="10">
        <v>104.21092192578601</v>
      </c>
      <c r="Y154" s="10">
        <v>145.64582119348566</v>
      </c>
      <c r="Z154" s="10">
        <v>67.358953891541645</v>
      </c>
      <c r="AA154" s="10">
        <v>50.765203927400421</v>
      </c>
      <c r="AB154" s="10">
        <v>472.98765157723017</v>
      </c>
      <c r="AC154" s="10">
        <v>67.751337748774858</v>
      </c>
      <c r="AD154" s="10">
        <v>5458.0810632183975</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50.518224719999999</v>
      </c>
      <c r="F163" s="18">
        <v>132.61033989000001</v>
      </c>
      <c r="G163" s="18">
        <v>10.103644943999999</v>
      </c>
      <c r="H163" s="18">
        <v>11.366600562</v>
      </c>
      <c r="I163" s="18">
        <v>0.84197041199999989</v>
      </c>
      <c r="J163" s="18">
        <v>1.0290749479999999</v>
      </c>
      <c r="K163" s="18">
        <v>1.5903885560000002</v>
      </c>
      <c r="L163" s="18">
        <v>7.5777337079999986E-3</v>
      </c>
      <c r="M163" s="18">
        <v>1452.3989606999999</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3431</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1991</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1991</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456.5938372609989</v>
      </c>
      <c r="F14" s="92">
        <v>7.8372736343212104</v>
      </c>
      <c r="G14" s="92">
        <v>719.14187258616187</v>
      </c>
      <c r="H14" s="92" t="s">
        <v>401</v>
      </c>
      <c r="I14" s="92">
        <v>15.694263044326902</v>
      </c>
      <c r="J14" s="92">
        <v>22.752263314158739</v>
      </c>
      <c r="K14" s="92">
        <v>31.685391191060461</v>
      </c>
      <c r="L14" s="92">
        <v>0.71742020969691411</v>
      </c>
      <c r="M14" s="92">
        <v>101.21388935061667</v>
      </c>
      <c r="N14" s="92">
        <v>8.939550317747754</v>
      </c>
      <c r="O14" s="92">
        <v>1.458322106017214</v>
      </c>
      <c r="P14" s="92">
        <v>1.6343520799215181</v>
      </c>
      <c r="Q14" s="92">
        <v>8.6994431815293964</v>
      </c>
      <c r="R14" s="92">
        <v>5.364637957440479</v>
      </c>
      <c r="S14" s="92">
        <v>9.7928345344418108</v>
      </c>
      <c r="T14" s="92">
        <v>146.64013947884135</v>
      </c>
      <c r="U14" s="92">
        <v>21.30945982064739</v>
      </c>
      <c r="V14" s="92">
        <v>65.649817667401081</v>
      </c>
      <c r="W14" s="92">
        <v>1.1241961567042869E-2</v>
      </c>
      <c r="X14" s="92">
        <v>1.8382855565260896E-3</v>
      </c>
      <c r="Y14" s="92">
        <v>3.673768875219801E-2</v>
      </c>
      <c r="Z14" s="92">
        <v>2.9734134287638013E-2</v>
      </c>
      <c r="AA14" s="92">
        <v>6.6771766781829446E-3</v>
      </c>
      <c r="AB14" s="92">
        <v>7.4987285274545054E-2</v>
      </c>
      <c r="AC14" s="92">
        <v>5.8654357960940002</v>
      </c>
      <c r="AD14" s="92">
        <v>2.8969119801059997E-3</v>
      </c>
      <c r="AE14" s="45"/>
      <c r="AF14" s="19">
        <v>558232.76333997271</v>
      </c>
      <c r="AG14" s="19">
        <v>875436.47881999996</v>
      </c>
      <c r="AH14" s="19">
        <v>2183801.9809858738</v>
      </c>
      <c r="AI14" s="19">
        <v>2.2776000000000001</v>
      </c>
      <c r="AJ14" s="19">
        <v>0</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104.08720703887656</v>
      </c>
      <c r="F17" s="92">
        <v>52.63349257722065</v>
      </c>
      <c r="G17" s="92">
        <v>337.11370902270681</v>
      </c>
      <c r="H17" s="92" t="s">
        <v>401</v>
      </c>
      <c r="I17" s="92">
        <v>41.004436330047277</v>
      </c>
      <c r="J17" s="92">
        <v>44.364211807738556</v>
      </c>
      <c r="K17" s="92">
        <v>46.977428279409558</v>
      </c>
      <c r="L17" s="92">
        <v>2.8002274449343303</v>
      </c>
      <c r="M17" s="92">
        <v>360.53429913455261</v>
      </c>
      <c r="N17" s="92">
        <v>50.029046489132533</v>
      </c>
      <c r="O17" s="92">
        <v>0.67258463314984351</v>
      </c>
      <c r="P17" s="92">
        <v>3.1704803696177071</v>
      </c>
      <c r="Q17" s="92">
        <v>1.5343574085897653</v>
      </c>
      <c r="R17" s="92">
        <v>5.0488610252785868</v>
      </c>
      <c r="S17" s="92">
        <v>6.5380161724649986</v>
      </c>
      <c r="T17" s="92">
        <v>4.8584037858970648</v>
      </c>
      <c r="U17" s="92">
        <v>0.69752370733773317</v>
      </c>
      <c r="V17" s="92">
        <v>75.498920379152992</v>
      </c>
      <c r="W17" s="92">
        <v>7.6018890038822437E-2</v>
      </c>
      <c r="X17" s="92">
        <v>16.98546762556148</v>
      </c>
      <c r="Y17" s="92">
        <v>21.989272887957377</v>
      </c>
      <c r="Z17" s="92">
        <v>8.84785067433865</v>
      </c>
      <c r="AA17" s="92">
        <v>6.9066690901553338</v>
      </c>
      <c r="AB17" s="92">
        <v>54.729260278012838</v>
      </c>
      <c r="AC17" s="92">
        <v>0.23151053433028834</v>
      </c>
      <c r="AD17" s="92">
        <v>63.461724978440216</v>
      </c>
      <c r="AE17" s="45"/>
      <c r="AF17" s="19">
        <v>18464.368106514434</v>
      </c>
      <c r="AG17" s="19">
        <v>373304.26021014247</v>
      </c>
      <c r="AH17" s="19">
        <v>405840.84771999996</v>
      </c>
      <c r="AI17" s="19">
        <v>12.3786</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0.57432931634029105</v>
      </c>
      <c r="F25" s="92">
        <v>1.1618523818076847</v>
      </c>
      <c r="G25" s="92">
        <v>5.9474817936299933E-2</v>
      </c>
      <c r="H25" s="92" t="s">
        <v>403</v>
      </c>
      <c r="I25" s="92" t="s">
        <v>403</v>
      </c>
      <c r="J25" s="92" t="s">
        <v>403</v>
      </c>
      <c r="K25" s="92" t="s">
        <v>403</v>
      </c>
      <c r="L25" s="92" t="s">
        <v>403</v>
      </c>
      <c r="M25" s="92">
        <v>8.5943227734657374E-2</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1.84853363252077</v>
      </c>
      <c r="F26" s="92">
        <v>3.7395326038403698</v>
      </c>
      <c r="G26" s="92">
        <v>0.19142536888742001</v>
      </c>
      <c r="H26" s="92" t="s">
        <v>403</v>
      </c>
      <c r="I26" s="92" t="s">
        <v>403</v>
      </c>
      <c r="J26" s="92" t="s">
        <v>403</v>
      </c>
      <c r="K26" s="92" t="s">
        <v>403</v>
      </c>
      <c r="L26" s="92" t="s">
        <v>403</v>
      </c>
      <c r="M26" s="92">
        <v>0.276616468</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8684.5274234608296</v>
      </c>
      <c r="AG26" s="19"/>
      <c r="AH26" s="19"/>
      <c r="AI26" s="19"/>
      <c r="AJ26" s="19"/>
      <c r="AK26" s="19"/>
      <c r="AL26" s="35" t="s">
        <v>61</v>
      </c>
    </row>
    <row r="27" spans="1:38" ht="26.25" customHeight="1" x14ac:dyDescent="0.25">
      <c r="A27" s="50" t="s">
        <v>92</v>
      </c>
      <c r="B27" s="50" t="s">
        <v>93</v>
      </c>
      <c r="C27" s="50" t="s">
        <v>94</v>
      </c>
      <c r="D27" s="51"/>
      <c r="E27" s="92">
        <v>585.49322781897786</v>
      </c>
      <c r="F27" s="92">
        <v>1205.5902029214026</v>
      </c>
      <c r="G27" s="92" t="s">
        <v>404</v>
      </c>
      <c r="H27" s="92">
        <v>11.326443680018922</v>
      </c>
      <c r="I27" s="92">
        <v>7.2776795561331795</v>
      </c>
      <c r="J27" s="92" t="s">
        <v>404</v>
      </c>
      <c r="K27" s="92" t="s">
        <v>404</v>
      </c>
      <c r="L27" s="92" t="s">
        <v>404</v>
      </c>
      <c r="M27" s="92">
        <v>2749.7624917090834</v>
      </c>
      <c r="N27" s="92">
        <v>18.159770983404936</v>
      </c>
      <c r="O27" s="92" t="s">
        <v>404</v>
      </c>
      <c r="P27" s="92" t="s">
        <v>404</v>
      </c>
      <c r="Q27" s="92" t="s">
        <v>404</v>
      </c>
      <c r="R27" s="92" t="s">
        <v>404</v>
      </c>
      <c r="S27" s="92" t="s">
        <v>404</v>
      </c>
      <c r="T27" s="92" t="s">
        <v>404</v>
      </c>
      <c r="U27" s="92" t="s">
        <v>404</v>
      </c>
      <c r="V27" s="92" t="s">
        <v>404</v>
      </c>
      <c r="W27" s="92" t="s">
        <v>404</v>
      </c>
      <c r="X27" s="92">
        <v>0.29694104582526409</v>
      </c>
      <c r="Y27" s="92">
        <v>0.27690662948932071</v>
      </c>
      <c r="Z27" s="92">
        <v>0.23601432578107001</v>
      </c>
      <c r="AA27" s="92">
        <v>0.19841726285510358</v>
      </c>
      <c r="AB27" s="92">
        <v>1.0082792639507583</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11.4939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1.7270874418604651</v>
      </c>
      <c r="J32" s="92">
        <v>3.35342811627907</v>
      </c>
      <c r="K32" s="92">
        <v>4.2457566279069763</v>
      </c>
      <c r="L32" s="92" t="s">
        <v>401</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0.84915132558139528</v>
      </c>
      <c r="J33" s="92">
        <v>1.5687710930232559</v>
      </c>
      <c r="K33" s="92">
        <v>3.1231497906976746</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47.057044503386351</v>
      </c>
      <c r="F34" s="92">
        <v>4.1758636820753159</v>
      </c>
      <c r="G34" s="92" t="s">
        <v>401</v>
      </c>
      <c r="H34" s="92">
        <v>6.2862464031241318E-3</v>
      </c>
      <c r="I34" s="92">
        <v>1.2303082246114372</v>
      </c>
      <c r="J34" s="92">
        <v>1.2931706886426784</v>
      </c>
      <c r="K34" s="92">
        <v>1.3650135046783824</v>
      </c>
      <c r="L34" s="92">
        <v>0.79970034599743423</v>
      </c>
      <c r="M34" s="92">
        <v>9.6089766447754563</v>
      </c>
      <c r="N34" s="92" t="s">
        <v>401</v>
      </c>
      <c r="O34" s="92">
        <v>8.8874518113134255E-3</v>
      </c>
      <c r="P34" s="92" t="s">
        <v>401</v>
      </c>
      <c r="Q34" s="92" t="s">
        <v>401</v>
      </c>
      <c r="R34" s="92">
        <v>4.4901760022315225E-2</v>
      </c>
      <c r="S34" s="92">
        <v>1.5266598407587173</v>
      </c>
      <c r="T34" s="92">
        <v>6.2862464031241308E-2</v>
      </c>
      <c r="U34" s="92">
        <v>8.9803520044630433E-3</v>
      </c>
      <c r="V34" s="92">
        <v>0.89803520044630436</v>
      </c>
      <c r="W34" s="92" t="s">
        <v>401</v>
      </c>
      <c r="X34" s="92">
        <v>2.6941056013389128E-2</v>
      </c>
      <c r="Y34" s="92">
        <v>4.4901760022315225E-2</v>
      </c>
      <c r="Z34" s="92">
        <v>4.9438871662200762E-4</v>
      </c>
      <c r="AA34" s="92">
        <v>1.1368854453966004E-4</v>
      </c>
      <c r="AB34" s="92">
        <v>7.2450893296866034E-2</v>
      </c>
      <c r="AC34" s="92" t="s">
        <v>401</v>
      </c>
      <c r="AD34" s="92" t="s">
        <v>401</v>
      </c>
      <c r="AE34" s="45"/>
      <c r="AF34" s="19">
        <v>38660.415379213402</v>
      </c>
      <c r="AG34" s="19"/>
      <c r="AH34" s="19"/>
      <c r="AI34" s="19"/>
      <c r="AJ34" s="19"/>
      <c r="AK34" s="19"/>
      <c r="AL34" s="35" t="s">
        <v>61</v>
      </c>
    </row>
    <row r="35" spans="1:38" s="3" customFormat="1" ht="26.25" customHeight="1" x14ac:dyDescent="0.2">
      <c r="A35" s="50" t="s">
        <v>109</v>
      </c>
      <c r="B35" s="50" t="s">
        <v>110</v>
      </c>
      <c r="C35" s="50" t="s">
        <v>111</v>
      </c>
      <c r="D35" s="51"/>
      <c r="E35" s="92">
        <v>28.543389836656225</v>
      </c>
      <c r="F35" s="92">
        <v>0.69184116640094728</v>
      </c>
      <c r="G35" s="92">
        <v>0.71951481305698517</v>
      </c>
      <c r="H35" s="92" t="s">
        <v>401</v>
      </c>
      <c r="I35" s="92" t="s">
        <v>401</v>
      </c>
      <c r="J35" s="92">
        <v>0.42301145602800772</v>
      </c>
      <c r="K35" s="92" t="s">
        <v>401</v>
      </c>
      <c r="L35" s="92">
        <v>1.9061607816678896E-2</v>
      </c>
      <c r="M35" s="92">
        <v>1.5180971879883642</v>
      </c>
      <c r="N35" s="92">
        <v>5.1393915218356082E-2</v>
      </c>
      <c r="O35" s="92">
        <v>3.9533780937196982E-3</v>
      </c>
      <c r="P35" s="92">
        <v>1.1860134281159096E-2</v>
      </c>
      <c r="Q35" s="92">
        <v>1.5813512374878793E-2</v>
      </c>
      <c r="R35" s="92">
        <v>1.9766890468598492E-2</v>
      </c>
      <c r="S35" s="92">
        <v>0.34789727224733341</v>
      </c>
      <c r="T35" s="92">
        <v>0.42357622432711051</v>
      </c>
      <c r="U35" s="92">
        <v>3.9533780937196984E-2</v>
      </c>
      <c r="V35" s="92">
        <v>0.50829146919253254</v>
      </c>
      <c r="W35" s="92">
        <v>5.1393915218356082E-2</v>
      </c>
      <c r="X35" s="92">
        <v>7.9067561874393978E-4</v>
      </c>
      <c r="Y35" s="92">
        <v>3.9533780937196982E-3</v>
      </c>
      <c r="Z35" s="92">
        <v>3.9533780937196985</v>
      </c>
      <c r="AA35" s="92">
        <v>0.39533780937196988</v>
      </c>
      <c r="AB35" s="92">
        <v>4.3534599568041319</v>
      </c>
      <c r="AC35" s="92">
        <v>3.1627024749757586E-2</v>
      </c>
      <c r="AD35" s="92">
        <v>1.5022836756134852E-2</v>
      </c>
      <c r="AE35" s="45"/>
      <c r="AF35" s="19">
        <v>17019.2926934633</v>
      </c>
      <c r="AG35" s="19"/>
      <c r="AH35" s="19"/>
      <c r="AI35" s="19"/>
      <c r="AJ35" s="19"/>
      <c r="AK35" s="19"/>
      <c r="AL35" s="35" t="s">
        <v>61</v>
      </c>
    </row>
    <row r="36" spans="1:38" ht="26.25" customHeight="1" x14ac:dyDescent="0.25">
      <c r="A36" s="50" t="s">
        <v>109</v>
      </c>
      <c r="B36" s="50" t="s">
        <v>112</v>
      </c>
      <c r="C36" s="50" t="s">
        <v>113</v>
      </c>
      <c r="D36" s="51"/>
      <c r="E36" s="92">
        <v>56.796234660491066</v>
      </c>
      <c r="F36" s="92">
        <v>1.375385453655547</v>
      </c>
      <c r="G36" s="92">
        <v>5.9370459047482687</v>
      </c>
      <c r="H36" s="92" t="s">
        <v>401</v>
      </c>
      <c r="I36" s="92" t="s">
        <v>401</v>
      </c>
      <c r="J36" s="92">
        <v>1.9193825131875037</v>
      </c>
      <c r="K36" s="92" t="s">
        <v>401</v>
      </c>
      <c r="L36" s="92">
        <v>4.9350951848954043E-2</v>
      </c>
      <c r="M36" s="92">
        <v>3.0194190713940623</v>
      </c>
      <c r="N36" s="92">
        <v>0.1166083981263962</v>
      </c>
      <c r="O36" s="92">
        <v>1.0557970610711061E-2</v>
      </c>
      <c r="P36" s="92">
        <v>2.1351301925709391E-2</v>
      </c>
      <c r="Q36" s="92">
        <v>0.19707103103920115</v>
      </c>
      <c r="R36" s="92">
        <v>0.21279030660312409</v>
      </c>
      <c r="S36" s="92">
        <v>0.79748813743566993</v>
      </c>
      <c r="T36" s="92">
        <v>8.8363021027282294</v>
      </c>
      <c r="U36" s="92">
        <v>0.10816035858371656</v>
      </c>
      <c r="V36" s="92">
        <v>0.98289009048690146</v>
      </c>
      <c r="W36" s="92">
        <v>0.19193832619407988</v>
      </c>
      <c r="X36" s="92">
        <v>2.369659369802807E-3</v>
      </c>
      <c r="Y36" s="92">
        <v>1.313862308731701E-2</v>
      </c>
      <c r="Z36" s="92">
        <v>10.55797061071106</v>
      </c>
      <c r="AA36" s="92">
        <v>2.8622537946952695</v>
      </c>
      <c r="AB36" s="92">
        <v>13.43573268786345</v>
      </c>
      <c r="AC36" s="92">
        <v>7.9302459932476588E-2</v>
      </c>
      <c r="AD36" s="92">
        <v>0.16760452066503587</v>
      </c>
      <c r="AE36" s="45"/>
      <c r="AF36" s="19">
        <v>33601.707306536598</v>
      </c>
      <c r="AG36" s="19"/>
      <c r="AH36" s="19"/>
      <c r="AI36" s="19"/>
      <c r="AJ36" s="19"/>
      <c r="AK36" s="19"/>
      <c r="AL36" s="35" t="s">
        <v>61</v>
      </c>
    </row>
    <row r="37" spans="1:38" ht="26.25" customHeight="1" x14ac:dyDescent="0.25">
      <c r="A37" s="50" t="s">
        <v>82</v>
      </c>
      <c r="B37" s="50" t="s">
        <v>114</v>
      </c>
      <c r="C37" s="50" t="s">
        <v>115</v>
      </c>
      <c r="D37" s="51"/>
      <c r="E37" s="92">
        <v>14.432681082534883</v>
      </c>
      <c r="F37" s="92">
        <v>0.42162888555719885</v>
      </c>
      <c r="G37" s="92">
        <v>4.5568352631374182E-2</v>
      </c>
      <c r="H37" s="92" t="s">
        <v>401</v>
      </c>
      <c r="I37" s="92">
        <v>0.14432681082534884</v>
      </c>
      <c r="J37" s="92">
        <v>0.14432681082534884</v>
      </c>
      <c r="K37" s="92">
        <v>0.14432681082534884</v>
      </c>
      <c r="L37" s="92">
        <v>3.6081702706337211E-3</v>
      </c>
      <c r="M37" s="92">
        <v>6.3244332833579824</v>
      </c>
      <c r="N37" s="92">
        <v>2.4324743397530701E-4</v>
      </c>
      <c r="O37" s="92">
        <v>4.0541238995884508E-5</v>
      </c>
      <c r="P37" s="92">
        <v>1.6216495598353801E-2</v>
      </c>
      <c r="Q37" s="92">
        <v>1.9459794718024562E-2</v>
      </c>
      <c r="R37" s="92">
        <v>1.2324536654748888E-4</v>
      </c>
      <c r="S37" s="92">
        <v>1.2324536654748889E-5</v>
      </c>
      <c r="T37" s="92">
        <v>8.2704127551604383E-5</v>
      </c>
      <c r="U37" s="92">
        <v>1.8162475070156257E-3</v>
      </c>
      <c r="V37" s="92">
        <v>2.4324743397530701E-4</v>
      </c>
      <c r="W37" s="92">
        <v>8.1082477991769003E-5</v>
      </c>
      <c r="X37" s="92">
        <v>9.0812375350781297E-5</v>
      </c>
      <c r="Y37" s="92">
        <v>1.3621856302617192E-4</v>
      </c>
      <c r="Z37" s="92">
        <v>1.3621856302617192E-4</v>
      </c>
      <c r="AA37" s="92">
        <v>1.3621856302617192E-4</v>
      </c>
      <c r="AB37" s="92">
        <v>4.9946806442929706E-4</v>
      </c>
      <c r="AC37" s="92" t="s">
        <v>401</v>
      </c>
      <c r="AD37" s="92" t="s">
        <v>401</v>
      </c>
      <c r="AE37" s="45"/>
      <c r="AF37" s="19"/>
      <c r="AG37" s="19"/>
      <c r="AH37" s="19">
        <v>162164.95598353801</v>
      </c>
      <c r="AI37" s="19"/>
      <c r="AJ37" s="19"/>
      <c r="AK37" s="19"/>
      <c r="AL37" s="35" t="s">
        <v>61</v>
      </c>
    </row>
    <row r="38" spans="1:38" ht="26.25" customHeight="1" x14ac:dyDescent="0.25">
      <c r="A38" s="50" t="s">
        <v>82</v>
      </c>
      <c r="B38" s="50" t="s">
        <v>116</v>
      </c>
      <c r="C38" s="50" t="s">
        <v>117</v>
      </c>
      <c r="D38" s="55"/>
      <c r="E38" s="92">
        <v>534.52370676883368</v>
      </c>
      <c r="F38" s="92">
        <v>83.89117468326603</v>
      </c>
      <c r="G38" s="92" t="s">
        <v>401</v>
      </c>
      <c r="H38" s="92">
        <v>0.97272306943956466</v>
      </c>
      <c r="I38" s="92" t="s">
        <v>401</v>
      </c>
      <c r="J38" s="92">
        <v>2.033875508828181</v>
      </c>
      <c r="K38" s="92" t="s">
        <v>401</v>
      </c>
      <c r="L38" s="92" t="s">
        <v>401</v>
      </c>
      <c r="M38" s="92">
        <v>157.08239560269689</v>
      </c>
      <c r="N38" s="92">
        <v>4.8636153471978254</v>
      </c>
      <c r="O38" s="92" t="s">
        <v>401</v>
      </c>
      <c r="P38" s="92" t="s">
        <v>401</v>
      </c>
      <c r="Q38" s="92" t="s">
        <v>401</v>
      </c>
      <c r="R38" s="92" t="s">
        <v>401</v>
      </c>
      <c r="S38" s="92" t="s">
        <v>401</v>
      </c>
      <c r="T38" s="92" t="s">
        <v>401</v>
      </c>
      <c r="U38" s="92" t="s">
        <v>401</v>
      </c>
      <c r="V38" s="92" t="s">
        <v>401</v>
      </c>
      <c r="W38" s="92" t="s">
        <v>401</v>
      </c>
      <c r="X38" s="92">
        <v>7.7464128075368982E-2</v>
      </c>
      <c r="Y38" s="92">
        <v>0.18747026429198885</v>
      </c>
      <c r="Z38" s="92" t="s">
        <v>401</v>
      </c>
      <c r="AA38" s="92">
        <v>4.8194006622232978E-2</v>
      </c>
      <c r="AB38" s="92">
        <v>0.31312839898959083</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76.139030699691133</v>
      </c>
      <c r="F39" s="92">
        <v>146.42530502054245</v>
      </c>
      <c r="G39" s="92">
        <v>271.64009211514735</v>
      </c>
      <c r="H39" s="92">
        <v>0.1500625228672002</v>
      </c>
      <c r="I39" s="92">
        <v>122.01570029387356</v>
      </c>
      <c r="J39" s="92">
        <v>123.90790244721757</v>
      </c>
      <c r="K39" s="92">
        <v>135.78321793351094</v>
      </c>
      <c r="L39" s="92">
        <v>7.5892977181456684</v>
      </c>
      <c r="M39" s="92">
        <v>1388.3121947861755</v>
      </c>
      <c r="N39" s="92">
        <v>37.781817165787416</v>
      </c>
      <c r="O39" s="92">
        <v>0.53676103632632344</v>
      </c>
      <c r="P39" s="92">
        <v>1.5675507021914958</v>
      </c>
      <c r="Q39" s="92">
        <v>0.74735641250537987</v>
      </c>
      <c r="R39" s="92">
        <v>3.4513199027465675</v>
      </c>
      <c r="S39" s="92">
        <v>6.5123610559266591</v>
      </c>
      <c r="T39" s="92">
        <v>3.6868126462158126</v>
      </c>
      <c r="U39" s="92">
        <v>34.687325491109888</v>
      </c>
      <c r="V39" s="92">
        <v>67.696110529407193</v>
      </c>
      <c r="W39" s="92">
        <v>0.23845685970138758</v>
      </c>
      <c r="X39" s="92">
        <v>67.419590723786825</v>
      </c>
      <c r="Y39" s="92">
        <v>96.242928750133927</v>
      </c>
      <c r="Z39" s="92">
        <v>37.908936965227383</v>
      </c>
      <c r="AA39" s="92">
        <v>32.373946043361528</v>
      </c>
      <c r="AB39" s="92">
        <v>233.94540248250968</v>
      </c>
      <c r="AC39" s="92">
        <v>0.21876475840554707</v>
      </c>
      <c r="AD39" s="92">
        <v>49.123864611162773</v>
      </c>
      <c r="AE39" s="45"/>
      <c r="AF39" s="19">
        <v>161110.165342439</v>
      </c>
      <c r="AG39" s="19">
        <v>288578.39355733403</v>
      </c>
      <c r="AH39" s="19">
        <v>700796.09991999995</v>
      </c>
      <c r="AI39" s="19">
        <v>7921.7736000000004</v>
      </c>
      <c r="AJ39" s="19">
        <v>0</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0.79941161422523344</v>
      </c>
      <c r="F47" s="92" t="s">
        <v>406</v>
      </c>
      <c r="G47" s="92" t="s">
        <v>401</v>
      </c>
      <c r="H47" s="92">
        <v>3.7935041878743719E-2</v>
      </c>
      <c r="I47" s="92" t="s">
        <v>401</v>
      </c>
      <c r="J47" s="92">
        <v>6.1682994924786526E-4</v>
      </c>
      <c r="K47" s="92" t="s">
        <v>401</v>
      </c>
      <c r="L47" s="92" t="s">
        <v>401</v>
      </c>
      <c r="M47" s="92">
        <v>0.1881331345205989</v>
      </c>
      <c r="N47" s="92">
        <v>1.69628236043163E-2</v>
      </c>
      <c r="O47" s="92" t="s">
        <v>401</v>
      </c>
      <c r="P47" s="92" t="s">
        <v>401</v>
      </c>
      <c r="Q47" s="92" t="s">
        <v>401</v>
      </c>
      <c r="R47" s="92" t="s">
        <v>401</v>
      </c>
      <c r="S47" s="92" t="s">
        <v>401</v>
      </c>
      <c r="T47" s="92" t="s">
        <v>401</v>
      </c>
      <c r="U47" s="92" t="s">
        <v>401</v>
      </c>
      <c r="V47" s="92" t="s">
        <v>401</v>
      </c>
      <c r="W47" s="92" t="s">
        <v>401</v>
      </c>
      <c r="X47" s="92">
        <v>2.7017151777056501E-4</v>
      </c>
      <c r="Y47" s="92">
        <v>6.5383974620273721E-4</v>
      </c>
      <c r="Z47" s="92">
        <v>7.3094348985872028E-4</v>
      </c>
      <c r="AA47" s="92">
        <v>1.6808616117004328E-4</v>
      </c>
      <c r="AB47" s="92">
        <v>1.8230409150020658E-3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108.50160000000001</v>
      </c>
      <c r="G48" s="92" t="s">
        <v>404</v>
      </c>
      <c r="H48" s="92" t="s">
        <v>404</v>
      </c>
      <c r="I48" s="92">
        <v>0.67813500000000004</v>
      </c>
      <c r="J48" s="92">
        <v>5.6963340000000011</v>
      </c>
      <c r="K48" s="92">
        <v>12.070803</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2.5578000000000004E-2</v>
      </c>
      <c r="F49" s="92">
        <v>0.21883400000000003</v>
      </c>
      <c r="G49" s="92">
        <v>2.2736000000000003E-2</v>
      </c>
      <c r="H49" s="92">
        <v>0.10515400000000001</v>
      </c>
      <c r="I49" s="92">
        <v>1.7336200000000002</v>
      </c>
      <c r="J49" s="92">
        <v>4.1493200000000003</v>
      </c>
      <c r="K49" s="92">
        <v>9.8617399999999993</v>
      </c>
      <c r="L49" s="92">
        <v>1.3925800000000002</v>
      </c>
      <c r="M49" s="92">
        <v>13.0732</v>
      </c>
      <c r="N49" s="92">
        <v>10.799600000000002</v>
      </c>
      <c r="O49" s="92">
        <v>0.19894000000000001</v>
      </c>
      <c r="P49" s="92">
        <v>0.34104000000000001</v>
      </c>
      <c r="Q49" s="92">
        <v>0.36946000000000001</v>
      </c>
      <c r="R49" s="92">
        <v>4.8314000000000004</v>
      </c>
      <c r="S49" s="92">
        <v>1.36416</v>
      </c>
      <c r="T49" s="92">
        <v>3.4104000000000001</v>
      </c>
      <c r="U49" s="92">
        <v>0.45472000000000001</v>
      </c>
      <c r="V49" s="92">
        <v>6.2524000000000006</v>
      </c>
      <c r="W49" s="92">
        <v>8.5260000000000002E-2</v>
      </c>
      <c r="X49" s="92">
        <v>4.5472000000000001</v>
      </c>
      <c r="Y49" s="92">
        <v>5.6840000000000011</v>
      </c>
      <c r="Z49" s="92">
        <v>2.8420000000000005</v>
      </c>
      <c r="AA49" s="92">
        <v>1.9894000000000003</v>
      </c>
      <c r="AB49" s="92">
        <v>15.062600000000002</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5.0751378021801012E-2</v>
      </c>
      <c r="F50" s="92">
        <v>1.5774076952721938E-2</v>
      </c>
      <c r="G50" s="92">
        <v>4.595057199271173E-4</v>
      </c>
      <c r="H50" s="92" t="s">
        <v>401</v>
      </c>
      <c r="I50" s="92">
        <v>5.349469575270917E-4</v>
      </c>
      <c r="J50" s="92">
        <v>5.349469575270917E-4</v>
      </c>
      <c r="K50" s="92">
        <v>5.349469575270917E-4</v>
      </c>
      <c r="L50" s="92">
        <v>2.1397878301083672E-5</v>
      </c>
      <c r="M50" s="92">
        <v>0</v>
      </c>
      <c r="N50" s="92">
        <v>7.544123759997448E-6</v>
      </c>
      <c r="O50" s="92">
        <v>6.1724648945433669E-7</v>
      </c>
      <c r="P50" s="92">
        <v>3.7034789367260205E-4</v>
      </c>
      <c r="Q50" s="92">
        <v>6.8582943272704075E-5</v>
      </c>
      <c r="R50" s="92">
        <v>8.9157826254515281E-6</v>
      </c>
      <c r="S50" s="92">
        <v>1.7831565250903059E-6</v>
      </c>
      <c r="T50" s="92">
        <v>8.9157826254515281E-6</v>
      </c>
      <c r="U50" s="92">
        <v>3.9778107098168364E-5</v>
      </c>
      <c r="V50" s="92">
        <v>5.0065548589073978E-4</v>
      </c>
      <c r="W50" s="92">
        <v>3.5663130501806118E-7</v>
      </c>
      <c r="X50" s="92" t="s">
        <v>401</v>
      </c>
      <c r="Y50" s="92">
        <v>1.9889053549084181E-6</v>
      </c>
      <c r="Z50" s="92">
        <v>7.5441237599974486E-7</v>
      </c>
      <c r="AA50" s="92">
        <v>7.4069578734520407E-7</v>
      </c>
      <c r="AB50" s="92">
        <v>3.4840135182533672E-6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12.186300479999998</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1.9275234943355259</v>
      </c>
      <c r="F52" s="92">
        <v>11.014419967631577</v>
      </c>
      <c r="G52" s="92">
        <v>13.49266446034868</v>
      </c>
      <c r="H52" s="92" t="s">
        <v>402</v>
      </c>
      <c r="I52" s="92">
        <v>0.11014419967631577</v>
      </c>
      <c r="J52" s="92">
        <v>0.27536049919078942</v>
      </c>
      <c r="K52" s="92">
        <v>0.33043259902894734</v>
      </c>
      <c r="L52" s="92" t="s">
        <v>401</v>
      </c>
      <c r="M52" s="92">
        <v>2.2579560933644736</v>
      </c>
      <c r="N52" s="92">
        <v>0.16521629951447367</v>
      </c>
      <c r="O52" s="92">
        <v>2.7536049919078941E-2</v>
      </c>
      <c r="P52" s="92">
        <v>3.3043259902894723E-2</v>
      </c>
      <c r="Q52" s="92">
        <v>5.5072099838157883E-3</v>
      </c>
      <c r="R52" s="92">
        <v>5.5072099838157883E-3</v>
      </c>
      <c r="S52" s="92">
        <v>6.6086519805789445E-2</v>
      </c>
      <c r="T52" s="92">
        <v>0.29188212914223682</v>
      </c>
      <c r="U52" s="92">
        <v>5.5072099838157883E-3</v>
      </c>
      <c r="V52" s="92">
        <v>5.5072099838157883E-2</v>
      </c>
      <c r="W52" s="92">
        <v>6.6086519805789453E-5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24.78368534707807</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2.4362000000000004</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0.15129672727272719</v>
      </c>
      <c r="F55" s="92">
        <v>0.19452436363636355</v>
      </c>
      <c r="G55" s="92">
        <v>1.4048981818181811E-3</v>
      </c>
      <c r="H55" s="92" t="s">
        <v>403</v>
      </c>
      <c r="I55" s="92">
        <v>10.256999999999996</v>
      </c>
      <c r="J55" s="92">
        <v>10.256999999999996</v>
      </c>
      <c r="K55" s="92">
        <v>10.256999999999996</v>
      </c>
      <c r="L55" s="92">
        <v>2.461679999999999</v>
      </c>
      <c r="M55" s="92">
        <v>0.6808352727272724</v>
      </c>
      <c r="N55" s="92">
        <v>1.9330499999999997E-2</v>
      </c>
      <c r="O55" s="92">
        <v>7.889999999999997E-2</v>
      </c>
      <c r="P55" s="92">
        <v>1.8541499999999992E-2</v>
      </c>
      <c r="Q55" s="92">
        <v>1.4990999999999994E-2</v>
      </c>
      <c r="R55" s="92">
        <v>5.1284999999999985E-3</v>
      </c>
      <c r="S55" s="92">
        <v>6.3119999999999982E-3</v>
      </c>
      <c r="T55" s="92">
        <v>0.14990999999999993</v>
      </c>
      <c r="U55" s="92">
        <v>1.6963499999999995E-3</v>
      </c>
      <c r="V55" s="92">
        <v>2.0513999999999992</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2.1526959999999997</v>
      </c>
      <c r="J57" s="92">
        <v>3.8748528000000002</v>
      </c>
      <c r="K57" s="92">
        <v>4.3053920000000003</v>
      </c>
      <c r="L57" s="92">
        <v>6.4580879999999993E-2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16559.2</v>
      </c>
      <c r="AL57" s="35" t="s">
        <v>443</v>
      </c>
    </row>
    <row r="58" spans="1:38" ht="26.25" customHeight="1" x14ac:dyDescent="0.25">
      <c r="A58" s="50" t="s">
        <v>65</v>
      </c>
      <c r="B58" s="50" t="s">
        <v>166</v>
      </c>
      <c r="C58" s="50" t="s">
        <v>167</v>
      </c>
      <c r="D58" s="51"/>
      <c r="E58" s="92" t="s">
        <v>401</v>
      </c>
      <c r="F58" s="92" t="s">
        <v>401</v>
      </c>
      <c r="G58" s="92" t="s">
        <v>401</v>
      </c>
      <c r="H58" s="92" t="s">
        <v>401</v>
      </c>
      <c r="I58" s="92">
        <v>5.3538100000000002</v>
      </c>
      <c r="J58" s="92">
        <v>26.76905</v>
      </c>
      <c r="K58" s="92">
        <v>68.834699999999998</v>
      </c>
      <c r="L58" s="92">
        <v>2.4627526000000004E-2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7648.3</v>
      </c>
      <c r="AL58" s="35" t="s">
        <v>444</v>
      </c>
    </row>
    <row r="59" spans="1:38" ht="26.25" customHeight="1" x14ac:dyDescent="0.25">
      <c r="A59" s="50" t="s">
        <v>65</v>
      </c>
      <c r="B59" s="56" t="s">
        <v>168</v>
      </c>
      <c r="C59" s="50" t="s">
        <v>169</v>
      </c>
      <c r="D59" s="51"/>
      <c r="E59" s="92" t="s">
        <v>401</v>
      </c>
      <c r="F59" s="92" t="s">
        <v>401</v>
      </c>
      <c r="G59" s="92" t="s">
        <v>401</v>
      </c>
      <c r="H59" s="92" t="s">
        <v>401</v>
      </c>
      <c r="I59" s="92">
        <v>0.2376848352</v>
      </c>
      <c r="J59" s="92">
        <v>0.26739543960000001</v>
      </c>
      <c r="K59" s="92">
        <v>0.29710604399999996</v>
      </c>
      <c r="L59" s="92">
        <v>1.47364597824E-4</v>
      </c>
      <c r="M59" s="92" t="s">
        <v>401</v>
      </c>
      <c r="N59" s="92">
        <v>1.6836009160000001</v>
      </c>
      <c r="O59" s="92">
        <v>0.1287459524</v>
      </c>
      <c r="P59" s="92">
        <v>2.9710604399999997E-3</v>
      </c>
      <c r="Q59" s="92">
        <v>0.18816716120000002</v>
      </c>
      <c r="R59" s="92">
        <v>0.2277813004</v>
      </c>
      <c r="S59" s="92">
        <v>6.9324743599999995E-3</v>
      </c>
      <c r="T59" s="92">
        <v>0.48527320519999995</v>
      </c>
      <c r="U59" s="92">
        <v>0.79228278399999996</v>
      </c>
      <c r="V59" s="92">
        <v>0.36643078759999997</v>
      </c>
      <c r="W59" s="92" t="s">
        <v>401</v>
      </c>
      <c r="X59" s="92" t="s">
        <v>401</v>
      </c>
      <c r="Y59" s="92" t="s">
        <v>401</v>
      </c>
      <c r="Z59" s="92" t="s">
        <v>401</v>
      </c>
      <c r="AA59" s="92" t="s">
        <v>401</v>
      </c>
      <c r="AB59" s="92" t="s">
        <v>401</v>
      </c>
      <c r="AC59" s="92" t="s">
        <v>401</v>
      </c>
      <c r="AD59" s="92" t="s">
        <v>401</v>
      </c>
      <c r="AE59" s="45"/>
      <c r="AF59" s="19"/>
      <c r="AG59" s="19"/>
      <c r="AH59" s="19"/>
      <c r="AI59" s="19"/>
      <c r="AJ59" s="19"/>
      <c r="AK59" s="19">
        <v>990.35347999999999</v>
      </c>
      <c r="AL59" s="35" t="s">
        <v>445</v>
      </c>
    </row>
    <row r="60" spans="1:38" ht="26.25" customHeight="1" x14ac:dyDescent="0.25">
      <c r="A60" s="50" t="s">
        <v>65</v>
      </c>
      <c r="B60" s="56" t="s">
        <v>170</v>
      </c>
      <c r="C60" s="50" t="s">
        <v>171</v>
      </c>
      <c r="D60" s="79"/>
      <c r="E60" s="92" t="s">
        <v>401</v>
      </c>
      <c r="F60" s="92" t="s">
        <v>401</v>
      </c>
      <c r="G60" s="92" t="s">
        <v>401</v>
      </c>
      <c r="H60" s="92" t="s">
        <v>401</v>
      </c>
      <c r="I60" s="92" t="s">
        <v>403</v>
      </c>
      <c r="J60" s="92" t="s">
        <v>403</v>
      </c>
      <c r="K60" s="92" t="s">
        <v>403</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t="s">
        <v>403</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4.6036000000000001</v>
      </c>
      <c r="F64" s="92">
        <v>0.41432400000000008</v>
      </c>
      <c r="G64" s="92" t="s">
        <v>401</v>
      </c>
      <c r="H64" s="92">
        <v>0.23018000000000002</v>
      </c>
      <c r="I64" s="92" t="s">
        <v>401</v>
      </c>
      <c r="J64" s="92" t="s">
        <v>401</v>
      </c>
      <c r="K64" s="92" t="s">
        <v>401</v>
      </c>
      <c r="L64" s="92" t="s">
        <v>401</v>
      </c>
      <c r="M64" s="92">
        <v>2.7621600000000003E-2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4603.6000000000004</v>
      </c>
      <c r="AL64" s="35" t="s">
        <v>446</v>
      </c>
    </row>
    <row r="65" spans="1:38" ht="26.25" customHeight="1" x14ac:dyDescent="0.25">
      <c r="A65" s="50" t="s">
        <v>65</v>
      </c>
      <c r="B65" s="53" t="s">
        <v>180</v>
      </c>
      <c r="C65" s="50" t="s">
        <v>181</v>
      </c>
      <c r="D65" s="51"/>
      <c r="E65" s="92">
        <v>20.274547500000004</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2386.8000000000002</v>
      </c>
      <c r="AL65" s="35" t="s">
        <v>447</v>
      </c>
    </row>
    <row r="66" spans="1:38" ht="26.25" customHeight="1" x14ac:dyDescent="0.25">
      <c r="A66" s="50" t="s">
        <v>65</v>
      </c>
      <c r="B66" s="53" t="s">
        <v>182</v>
      </c>
      <c r="C66" s="50" t="s">
        <v>183</v>
      </c>
      <c r="D66" s="51"/>
      <c r="E66" s="92">
        <v>0.46160000000000001</v>
      </c>
      <c r="F66" s="92" t="s">
        <v>401</v>
      </c>
      <c r="G66" s="92" t="s">
        <v>401</v>
      </c>
      <c r="H66" s="92" t="s">
        <v>401</v>
      </c>
      <c r="I66" s="92" t="s">
        <v>401</v>
      </c>
      <c r="J66" s="92" t="s">
        <v>401</v>
      </c>
      <c r="K66" s="92" t="s">
        <v>401</v>
      </c>
      <c r="L66" s="92" t="s">
        <v>401</v>
      </c>
      <c r="M66" s="92">
        <v>2.3080000000000003E-2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57.7</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7.6690909090900011E-3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76.690909090900007</v>
      </c>
      <c r="AL67" s="35" t="s">
        <v>449</v>
      </c>
    </row>
    <row r="68" spans="1:38" ht="26.25" customHeight="1" x14ac:dyDescent="0.25">
      <c r="A68" s="50" t="s">
        <v>65</v>
      </c>
      <c r="B68" s="53" t="s">
        <v>186</v>
      </c>
      <c r="C68" s="50" t="s">
        <v>187</v>
      </c>
      <c r="D68" s="51"/>
      <c r="E68" s="92">
        <v>1.44999E-2</v>
      </c>
      <c r="F68" s="92" t="s">
        <v>401</v>
      </c>
      <c r="G68" s="92">
        <v>0.16529885999999999</v>
      </c>
      <c r="H68" s="92" t="s">
        <v>401</v>
      </c>
      <c r="I68" s="92" t="s">
        <v>401</v>
      </c>
      <c r="J68" s="92" t="s">
        <v>401</v>
      </c>
      <c r="K68" s="92">
        <v>2.8999799999999999E-2</v>
      </c>
      <c r="L68" s="92" t="s">
        <v>401</v>
      </c>
      <c r="M68" s="92">
        <v>23.054841</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144.999</v>
      </c>
      <c r="AL68" s="35" t="s">
        <v>450</v>
      </c>
    </row>
    <row r="69" spans="1:38" ht="26.25" customHeight="1" x14ac:dyDescent="0.25">
      <c r="A69" s="50" t="s">
        <v>65</v>
      </c>
      <c r="B69" s="50" t="s">
        <v>188</v>
      </c>
      <c r="C69" s="50" t="s">
        <v>189</v>
      </c>
      <c r="D69" s="55"/>
      <c r="E69" s="92" t="s">
        <v>401</v>
      </c>
      <c r="F69" s="92" t="s">
        <v>401</v>
      </c>
      <c r="G69" s="92" t="s">
        <v>401</v>
      </c>
      <c r="H69" s="92">
        <v>0.95813999999999988</v>
      </c>
      <c r="I69" s="92" t="s">
        <v>401</v>
      </c>
      <c r="J69" s="92" t="s">
        <v>401</v>
      </c>
      <c r="K69" s="92">
        <v>0.10646</v>
      </c>
      <c r="L69" s="92" t="s">
        <v>401</v>
      </c>
      <c r="M69" s="92">
        <v>9.5813999999999986</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1064.5999999999999</v>
      </c>
      <c r="AL69" s="35" t="s">
        <v>451</v>
      </c>
    </row>
    <row r="70" spans="1:38" ht="26.25" customHeight="1" x14ac:dyDescent="0.25">
      <c r="A70" s="50" t="s">
        <v>65</v>
      </c>
      <c r="B70" s="50" t="s">
        <v>190</v>
      </c>
      <c r="C70" s="50" t="s">
        <v>191</v>
      </c>
      <c r="D70" s="55"/>
      <c r="E70" s="92">
        <v>3.1635</v>
      </c>
      <c r="F70" s="92">
        <v>0.48571799999999993</v>
      </c>
      <c r="G70" s="92">
        <v>17.197800000000001</v>
      </c>
      <c r="H70" s="92">
        <v>5.5712999999999999</v>
      </c>
      <c r="I70" s="92">
        <v>2.7248399999999999</v>
      </c>
      <c r="J70" s="92">
        <v>2.7311669999999997</v>
      </c>
      <c r="K70" s="92">
        <v>3.4065531999999998</v>
      </c>
      <c r="L70" s="92">
        <v>5.8546079999999993E-2</v>
      </c>
      <c r="M70" s="92">
        <v>0.63290000000000002</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7300.3640000000005</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0.61314500000000005</v>
      </c>
      <c r="F72" s="92">
        <v>7.9893243999999983</v>
      </c>
      <c r="G72" s="92">
        <v>0.199854</v>
      </c>
      <c r="H72" s="92" t="s">
        <v>401</v>
      </c>
      <c r="I72" s="92">
        <v>20.212207800000002</v>
      </c>
      <c r="J72" s="92">
        <v>26.706797700000003</v>
      </c>
      <c r="K72" s="92">
        <v>37.541825000000003</v>
      </c>
      <c r="L72" s="92">
        <v>0.37232203687999998</v>
      </c>
      <c r="M72" s="92">
        <v>68.707329999999999</v>
      </c>
      <c r="N72" s="92">
        <v>7797.7377192599997</v>
      </c>
      <c r="O72" s="92">
        <v>21.526790560000002</v>
      </c>
      <c r="P72" s="92">
        <v>6.9560103019999984</v>
      </c>
      <c r="Q72" s="92">
        <v>711.6130349</v>
      </c>
      <c r="R72" s="92">
        <v>143.49071682999997</v>
      </c>
      <c r="S72" s="92">
        <v>89.476959100000002</v>
      </c>
      <c r="T72" s="92">
        <v>489.36622199999999</v>
      </c>
      <c r="U72" s="92">
        <v>1.47046984</v>
      </c>
      <c r="V72" s="92">
        <v>635.66021529999989</v>
      </c>
      <c r="W72" s="92">
        <v>0.4351674097999999</v>
      </c>
      <c r="X72" s="92" t="s">
        <v>402</v>
      </c>
      <c r="Y72" s="92" t="s">
        <v>402</v>
      </c>
      <c r="Z72" s="92" t="s">
        <v>402</v>
      </c>
      <c r="AA72" s="92" t="s">
        <v>402</v>
      </c>
      <c r="AB72" s="92">
        <v>108.78629248999999</v>
      </c>
      <c r="AC72" s="92">
        <v>2.1975989999999999</v>
      </c>
      <c r="AD72" s="92">
        <v>143.2883195</v>
      </c>
      <c r="AE72" s="45"/>
      <c r="AF72" s="19"/>
      <c r="AG72" s="19"/>
      <c r="AH72" s="19"/>
      <c r="AI72" s="19"/>
      <c r="AJ72" s="19"/>
      <c r="AK72" s="19">
        <v>154879.89999999997</v>
      </c>
      <c r="AL72" s="35" t="s">
        <v>453</v>
      </c>
    </row>
    <row r="73" spans="1:38" ht="26.25" customHeight="1" x14ac:dyDescent="0.25">
      <c r="A73" s="50" t="s">
        <v>65</v>
      </c>
      <c r="B73" s="50" t="s">
        <v>196</v>
      </c>
      <c r="C73" s="50" t="s">
        <v>197</v>
      </c>
      <c r="D73" s="51"/>
      <c r="E73" s="92" t="s">
        <v>401</v>
      </c>
      <c r="F73" s="92" t="s">
        <v>401</v>
      </c>
      <c r="G73" s="92" t="s">
        <v>401</v>
      </c>
      <c r="H73" s="92" t="s">
        <v>401</v>
      </c>
      <c r="I73" s="92">
        <v>1.1580318000000001</v>
      </c>
      <c r="J73" s="92">
        <v>1.6405450500000001</v>
      </c>
      <c r="K73" s="92">
        <v>1.9300530000000002</v>
      </c>
      <c r="L73" s="92">
        <v>0.11580318000000001</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1930.0530000000001</v>
      </c>
      <c r="AL73" s="35" t="s">
        <v>454</v>
      </c>
    </row>
    <row r="74" spans="1:38" ht="26.25" customHeight="1" x14ac:dyDescent="0.25">
      <c r="A74" s="50" t="s">
        <v>65</v>
      </c>
      <c r="B74" s="50" t="s">
        <v>198</v>
      </c>
      <c r="C74" s="50" t="s">
        <v>199</v>
      </c>
      <c r="D74" s="51"/>
      <c r="E74" s="92">
        <v>9.0800000000000006E-2</v>
      </c>
      <c r="F74" s="92" t="s">
        <v>401</v>
      </c>
      <c r="G74" s="92">
        <v>0.40859999999999996</v>
      </c>
      <c r="H74" s="92" t="s">
        <v>401</v>
      </c>
      <c r="I74" s="92">
        <v>9.9879999999999997E-2</v>
      </c>
      <c r="J74" s="92">
        <v>0.13619999999999999</v>
      </c>
      <c r="K74" s="92">
        <v>0.16344</v>
      </c>
      <c r="L74" s="92">
        <v>2.2972399999999999E-3</v>
      </c>
      <c r="M74" s="92">
        <v>10.895999999999999</v>
      </c>
      <c r="N74" s="92" t="s">
        <v>401</v>
      </c>
      <c r="O74" s="92" t="s">
        <v>401</v>
      </c>
      <c r="P74" s="92" t="s">
        <v>401</v>
      </c>
      <c r="Q74" s="92" t="s">
        <v>401</v>
      </c>
      <c r="R74" s="92" t="s">
        <v>401</v>
      </c>
      <c r="S74" s="92" t="s">
        <v>401</v>
      </c>
      <c r="T74" s="92" t="s">
        <v>401</v>
      </c>
      <c r="U74" s="92" t="s">
        <v>401</v>
      </c>
      <c r="V74" s="92" t="s">
        <v>401</v>
      </c>
      <c r="W74" s="92" t="s">
        <v>401</v>
      </c>
      <c r="X74" s="92">
        <v>0.81719999999999982</v>
      </c>
      <c r="Y74" s="92">
        <v>0.81719999999999982</v>
      </c>
      <c r="Z74" s="92">
        <v>0.81719999999999982</v>
      </c>
      <c r="AA74" s="92">
        <v>9.988000000000001E-2</v>
      </c>
      <c r="AB74" s="92">
        <v>2.5514799999999997</v>
      </c>
      <c r="AC74" s="92" t="s">
        <v>401</v>
      </c>
      <c r="AD74" s="92" t="s">
        <v>401</v>
      </c>
      <c r="AE74" s="45"/>
      <c r="AF74" s="19"/>
      <c r="AG74" s="19"/>
      <c r="AH74" s="19"/>
      <c r="AI74" s="19"/>
      <c r="AJ74" s="19"/>
      <c r="AK74" s="19">
        <v>90.8</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9.1350000000000008E-3</v>
      </c>
      <c r="J76" s="92">
        <v>1.8270000000000002E-2</v>
      </c>
      <c r="K76" s="92">
        <v>2.2736000000000003E-2</v>
      </c>
      <c r="L76" s="92" t="s">
        <v>401</v>
      </c>
      <c r="M76" s="92" t="s">
        <v>401</v>
      </c>
      <c r="N76" s="92">
        <v>6.09</v>
      </c>
      <c r="O76" s="92">
        <v>3.2480000000000002E-2</v>
      </c>
      <c r="P76" s="92">
        <v>4.0599999999999997E-2</v>
      </c>
      <c r="Q76" s="92">
        <v>7.3080000000000003E-3</v>
      </c>
      <c r="R76" s="92" t="s">
        <v>401</v>
      </c>
      <c r="S76" s="92" t="s">
        <v>401</v>
      </c>
      <c r="T76" s="92" t="s">
        <v>401</v>
      </c>
      <c r="U76" s="92" t="s">
        <v>401</v>
      </c>
      <c r="V76" s="92">
        <v>3.0449999999999999</v>
      </c>
      <c r="W76" s="92">
        <v>0.20300000000000001</v>
      </c>
      <c r="X76" s="92" t="s">
        <v>401</v>
      </c>
      <c r="Y76" s="92" t="s">
        <v>401</v>
      </c>
      <c r="Z76" s="92" t="s">
        <v>401</v>
      </c>
      <c r="AA76" s="92" t="s">
        <v>401</v>
      </c>
      <c r="AB76" s="92" t="s">
        <v>401</v>
      </c>
      <c r="AC76" s="92" t="s">
        <v>401</v>
      </c>
      <c r="AD76" s="92">
        <v>7.7139999999999997E-5</v>
      </c>
      <c r="AE76" s="45"/>
      <c r="AF76" s="19"/>
      <c r="AG76" s="19"/>
      <c r="AH76" s="19"/>
      <c r="AI76" s="19"/>
      <c r="AJ76" s="19"/>
      <c r="AK76" s="19">
        <v>40.6</v>
      </c>
      <c r="AL76" s="35" t="s">
        <v>457</v>
      </c>
    </row>
    <row r="77" spans="1:38" ht="26.25" customHeight="1" x14ac:dyDescent="0.25">
      <c r="A77" s="50" t="s">
        <v>65</v>
      </c>
      <c r="B77" s="50" t="s">
        <v>204</v>
      </c>
      <c r="C77" s="50" t="s">
        <v>205</v>
      </c>
      <c r="D77" s="51"/>
      <c r="E77" s="92" t="s">
        <v>401</v>
      </c>
      <c r="F77" s="92" t="s">
        <v>401</v>
      </c>
      <c r="G77" s="92" t="s">
        <v>401</v>
      </c>
      <c r="H77" s="92" t="s">
        <v>401</v>
      </c>
      <c r="I77" s="92">
        <v>1.7159999999999999E-3</v>
      </c>
      <c r="J77" s="92">
        <v>2.2439999999999999E-3</v>
      </c>
      <c r="K77" s="92">
        <v>2.9399999999999999E-3</v>
      </c>
      <c r="L77" s="92" t="s">
        <v>401</v>
      </c>
      <c r="M77" s="92" t="s">
        <v>401</v>
      </c>
      <c r="N77" s="92">
        <v>0.46199999999999997</v>
      </c>
      <c r="O77" s="92">
        <v>6.6000000000000003E-2</v>
      </c>
      <c r="P77" s="92">
        <v>6.6000000000000003E-2</v>
      </c>
      <c r="Q77" s="92" t="s">
        <v>401</v>
      </c>
      <c r="R77" s="92" t="s">
        <v>401</v>
      </c>
      <c r="S77" s="92" t="s">
        <v>401</v>
      </c>
      <c r="T77" s="92" t="s">
        <v>401</v>
      </c>
      <c r="U77" s="92" t="s">
        <v>401</v>
      </c>
      <c r="V77" s="92">
        <v>1.056</v>
      </c>
      <c r="W77" s="92">
        <v>6.6000000000000003E-2</v>
      </c>
      <c r="X77" s="92" t="s">
        <v>401</v>
      </c>
      <c r="Y77" s="92" t="s">
        <v>401</v>
      </c>
      <c r="Z77" s="92" t="s">
        <v>401</v>
      </c>
      <c r="AA77" s="92" t="s">
        <v>401</v>
      </c>
      <c r="AB77" s="92" t="s">
        <v>401</v>
      </c>
      <c r="AC77" s="92" t="s">
        <v>401</v>
      </c>
      <c r="AD77" s="92">
        <v>1.188E-5</v>
      </c>
      <c r="AE77" s="45"/>
      <c r="AF77" s="19"/>
      <c r="AG77" s="19"/>
      <c r="AH77" s="19"/>
      <c r="AI77" s="19"/>
      <c r="AJ77" s="19"/>
      <c r="AK77" s="19">
        <v>13.2</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62.400599999999997</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52000.5</v>
      </c>
      <c r="AL82" s="35" t="s">
        <v>461</v>
      </c>
    </row>
    <row r="83" spans="1:38" ht="26.25" customHeight="1" x14ac:dyDescent="0.25">
      <c r="A83" s="50" t="s">
        <v>65</v>
      </c>
      <c r="B83" s="56" t="s">
        <v>217</v>
      </c>
      <c r="C83" s="58" t="s">
        <v>218</v>
      </c>
      <c r="D83" s="51"/>
      <c r="E83" s="92" t="s">
        <v>401</v>
      </c>
      <c r="F83" s="92">
        <v>3.0579200000000001E-2</v>
      </c>
      <c r="G83" s="92" t="s">
        <v>401</v>
      </c>
      <c r="H83" s="92" t="s">
        <v>401</v>
      </c>
      <c r="I83" s="92">
        <v>0.76448000000000005</v>
      </c>
      <c r="J83" s="92">
        <v>5.7336</v>
      </c>
      <c r="K83" s="92">
        <v>26.756799999999998</v>
      </c>
      <c r="L83" s="92">
        <v>4.3575360000000007E-2</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1911.2</v>
      </c>
      <c r="AL83" s="35" t="s">
        <v>462</v>
      </c>
    </row>
    <row r="84" spans="1:38" ht="26.25" customHeight="1" x14ac:dyDescent="0.25">
      <c r="A84" s="50" t="s">
        <v>65</v>
      </c>
      <c r="B84" s="56" t="s">
        <v>219</v>
      </c>
      <c r="C84" s="58" t="s">
        <v>220</v>
      </c>
      <c r="D84" s="51"/>
      <c r="E84" s="92" t="s">
        <v>401</v>
      </c>
      <c r="F84" s="92">
        <v>3.9688999999999995E-2</v>
      </c>
      <c r="G84" s="92" t="s">
        <v>401</v>
      </c>
      <c r="H84" s="92" t="s">
        <v>401</v>
      </c>
      <c r="I84" s="92">
        <v>2.4424000000000001E-2</v>
      </c>
      <c r="J84" s="92">
        <v>0.12212000000000001</v>
      </c>
      <c r="K84" s="92">
        <v>0.48848000000000003</v>
      </c>
      <c r="L84" s="92">
        <v>3.17512E-6</v>
      </c>
      <c r="M84" s="92">
        <v>2.9003500000000003E-3</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305.3</v>
      </c>
      <c r="AL84" s="35" t="s">
        <v>463</v>
      </c>
    </row>
    <row r="85" spans="1:38" ht="26.25" customHeight="1" x14ac:dyDescent="0.25">
      <c r="A85" s="50" t="s">
        <v>214</v>
      </c>
      <c r="B85" s="53" t="s">
        <v>221</v>
      </c>
      <c r="C85" s="58" t="s">
        <v>222</v>
      </c>
      <c r="D85" s="51"/>
      <c r="E85" s="92" t="s">
        <v>401</v>
      </c>
      <c r="F85" s="92">
        <v>115.91765800000002</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419.8</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15.600149999999999</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52000.5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0.442666</v>
      </c>
      <c r="F92" s="92">
        <v>0.88533200000000001</v>
      </c>
      <c r="G92" s="92">
        <v>0.88533200000000001</v>
      </c>
      <c r="H92" s="92" t="s">
        <v>401</v>
      </c>
      <c r="I92" s="92">
        <v>0.26559959999999999</v>
      </c>
      <c r="J92" s="92">
        <v>0.35413280000000003</v>
      </c>
      <c r="K92" s="92">
        <v>0.442666</v>
      </c>
      <c r="L92" s="92">
        <v>6.9055896000000004E-3</v>
      </c>
      <c r="M92" s="92">
        <v>2.434663</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442.666</v>
      </c>
      <c r="AL92" s="35" t="s">
        <v>239</v>
      </c>
    </row>
    <row r="93" spans="1:38" ht="26.25" customHeight="1" x14ac:dyDescent="0.25">
      <c r="A93" s="50" t="s">
        <v>65</v>
      </c>
      <c r="B93" s="53" t="s">
        <v>240</v>
      </c>
      <c r="C93" s="50" t="s">
        <v>241</v>
      </c>
      <c r="D93" s="55"/>
      <c r="E93" s="92" t="s">
        <v>401</v>
      </c>
      <c r="F93" s="92">
        <v>110.157735</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37654</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3.6238564700784535</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3623.8564700784536</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0.52000500000000005</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5200.05</v>
      </c>
      <c r="AE97" s="45"/>
      <c r="AF97" s="19"/>
      <c r="AG97" s="19"/>
      <c r="AH97" s="19"/>
      <c r="AI97" s="19"/>
      <c r="AJ97" s="19"/>
      <c r="AK97" s="19">
        <v>52000.5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4.5543040963424968</v>
      </c>
      <c r="F99" s="92">
        <v>149.2430148</v>
      </c>
      <c r="G99" s="92" t="s">
        <v>401</v>
      </c>
      <c r="H99" s="92">
        <v>147.4969259185705</v>
      </c>
      <c r="I99" s="92">
        <v>3.4113639999999994</v>
      </c>
      <c r="J99" s="92">
        <v>5.2418519999999997</v>
      </c>
      <c r="K99" s="92">
        <v>11.482151999999997</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8320.4</v>
      </c>
      <c r="AL99" s="35" t="s">
        <v>256</v>
      </c>
    </row>
    <row r="100" spans="1:38" ht="26.25" customHeight="1" x14ac:dyDescent="0.25">
      <c r="A100" s="50" t="s">
        <v>253</v>
      </c>
      <c r="B100" s="50" t="s">
        <v>257</v>
      </c>
      <c r="C100" s="50" t="s">
        <v>258</v>
      </c>
      <c r="D100" s="60"/>
      <c r="E100" s="92">
        <v>2.5048135868769625</v>
      </c>
      <c r="F100" s="92">
        <v>141.14210019999999</v>
      </c>
      <c r="G100" s="92" t="s">
        <v>401</v>
      </c>
      <c r="H100" s="92">
        <v>99.993859013414422</v>
      </c>
      <c r="I100" s="92">
        <v>2.3902244399999999</v>
      </c>
      <c r="J100" s="92">
        <v>3.6432983550000002</v>
      </c>
      <c r="K100" s="92">
        <v>7.9054666249999999</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15855.099999999999</v>
      </c>
      <c r="AL100" s="35" t="s">
        <v>256</v>
      </c>
    </row>
    <row r="101" spans="1:38" ht="26.25" customHeight="1" x14ac:dyDescent="0.25">
      <c r="A101" s="50" t="s">
        <v>253</v>
      </c>
      <c r="B101" s="50" t="s">
        <v>259</v>
      </c>
      <c r="C101" s="50" t="s">
        <v>260</v>
      </c>
      <c r="D101" s="60"/>
      <c r="E101" s="92">
        <v>9.0931799999999993E-2</v>
      </c>
      <c r="F101" s="92">
        <v>2.1141643499999998</v>
      </c>
      <c r="G101" s="92" t="s">
        <v>401</v>
      </c>
      <c r="H101" s="92">
        <v>3.0310600000000001</v>
      </c>
      <c r="I101" s="92">
        <v>0.15155299999999999</v>
      </c>
      <c r="J101" s="92">
        <v>0.45465899999999992</v>
      </c>
      <c r="K101" s="92">
        <v>1.0608710000000001</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7577.65</v>
      </c>
      <c r="AL101" s="35" t="s">
        <v>256</v>
      </c>
    </row>
    <row r="102" spans="1:38" ht="26.25" customHeight="1" x14ac:dyDescent="0.25">
      <c r="A102" s="50" t="s">
        <v>253</v>
      </c>
      <c r="B102" s="50" t="s">
        <v>261</v>
      </c>
      <c r="C102" s="50" t="s">
        <v>262</v>
      </c>
      <c r="D102" s="60"/>
      <c r="E102" s="92">
        <v>2.1350999365200005</v>
      </c>
      <c r="F102" s="92">
        <v>16.926594504000001</v>
      </c>
      <c r="G102" s="92" t="s">
        <v>401</v>
      </c>
      <c r="H102" s="92">
        <v>122.74167773200001</v>
      </c>
      <c r="I102" s="92">
        <v>0.120367838</v>
      </c>
      <c r="J102" s="92">
        <v>2.4548702750000007</v>
      </c>
      <c r="K102" s="92">
        <v>14.246629130000002</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18632.800000000003</v>
      </c>
      <c r="AL102" s="35" t="s">
        <v>256</v>
      </c>
    </row>
    <row r="103" spans="1:38" ht="26.25" customHeight="1" x14ac:dyDescent="0.25">
      <c r="A103" s="50" t="s">
        <v>253</v>
      </c>
      <c r="B103" s="50" t="s">
        <v>263</v>
      </c>
      <c r="C103" s="50" t="s">
        <v>264</v>
      </c>
      <c r="D103" s="60"/>
      <c r="E103" s="92">
        <v>6.8890000000000013E-5</v>
      </c>
      <c r="F103" s="92">
        <v>7.6750099999999995E-3</v>
      </c>
      <c r="G103" s="92" t="s">
        <v>401</v>
      </c>
      <c r="H103" s="92">
        <v>3.5689999999999997E-3</v>
      </c>
      <c r="I103" s="92">
        <v>3.6519999999999999E-4</v>
      </c>
      <c r="J103" s="92">
        <v>5.5610000000000002E-4</v>
      </c>
      <c r="K103" s="92">
        <v>1.2034999999999999E-3</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0.83</v>
      </c>
      <c r="AL103" s="35" t="s">
        <v>256</v>
      </c>
    </row>
    <row r="104" spans="1:38" ht="26.25" customHeight="1" x14ac:dyDescent="0.25">
      <c r="A104" s="50" t="s">
        <v>253</v>
      </c>
      <c r="B104" s="50" t="s">
        <v>265</v>
      </c>
      <c r="C104" s="50" t="s">
        <v>266</v>
      </c>
      <c r="D104" s="60"/>
      <c r="E104" s="92">
        <v>6.5550000000000001E-3</v>
      </c>
      <c r="F104" s="92">
        <v>0.34086</v>
      </c>
      <c r="G104" s="92" t="s">
        <v>401</v>
      </c>
      <c r="H104" s="92">
        <v>0.2185</v>
      </c>
      <c r="I104" s="92">
        <v>1.0925000000000001E-2</v>
      </c>
      <c r="J104" s="92">
        <v>3.2774999999999999E-2</v>
      </c>
      <c r="K104" s="92">
        <v>7.6475000000000015E-2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546.25</v>
      </c>
      <c r="AL104" s="35" t="s">
        <v>256</v>
      </c>
    </row>
    <row r="105" spans="1:38" ht="26.25" customHeight="1" x14ac:dyDescent="0.25">
      <c r="A105" s="50" t="s">
        <v>253</v>
      </c>
      <c r="B105" s="50" t="s">
        <v>267</v>
      </c>
      <c r="C105" s="50" t="s">
        <v>268</v>
      </c>
      <c r="D105" s="60"/>
      <c r="E105" s="92">
        <v>0.1819375</v>
      </c>
      <c r="F105" s="92">
        <v>5.6626227499999997</v>
      </c>
      <c r="G105" s="92" t="s">
        <v>401</v>
      </c>
      <c r="H105" s="92">
        <v>5.0942499999999997</v>
      </c>
      <c r="I105" s="92">
        <v>0.101885</v>
      </c>
      <c r="J105" s="92">
        <v>0.160105</v>
      </c>
      <c r="K105" s="92">
        <v>0.34932000000000002</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727.75</v>
      </c>
      <c r="AL105" s="35" t="s">
        <v>256</v>
      </c>
    </row>
    <row r="106" spans="1:38" ht="26.25" customHeight="1" x14ac:dyDescent="0.25">
      <c r="A106" s="50" t="s">
        <v>253</v>
      </c>
      <c r="B106" s="50" t="s">
        <v>269</v>
      </c>
      <c r="C106" s="50" t="s">
        <v>270</v>
      </c>
      <c r="D106" s="60"/>
      <c r="E106" s="92">
        <v>4.7499999999999999E-3</v>
      </c>
      <c r="F106" s="92">
        <v>5.7341999999999997E-2</v>
      </c>
      <c r="G106" s="92" t="s">
        <v>401</v>
      </c>
      <c r="H106" s="92">
        <v>0.13300000000000001</v>
      </c>
      <c r="I106" s="92">
        <v>1.9000000000000002E-3</v>
      </c>
      <c r="J106" s="92">
        <v>3.0400000000000002E-3</v>
      </c>
      <c r="K106" s="92">
        <v>6.4600000000000005E-3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19</v>
      </c>
      <c r="AL106" s="35" t="s">
        <v>256</v>
      </c>
    </row>
    <row r="107" spans="1:38" ht="26.25" customHeight="1" x14ac:dyDescent="0.25">
      <c r="A107" s="50" t="s">
        <v>253</v>
      </c>
      <c r="B107" s="50" t="s">
        <v>271</v>
      </c>
      <c r="C107" s="50" t="s">
        <v>272</v>
      </c>
      <c r="D107" s="60"/>
      <c r="E107" s="92">
        <v>1.9717941039999998</v>
      </c>
      <c r="F107" s="92">
        <v>23.239001939999998</v>
      </c>
      <c r="G107" s="92" t="s">
        <v>401</v>
      </c>
      <c r="H107" s="92">
        <v>22.534789759999999</v>
      </c>
      <c r="I107" s="92">
        <v>0.42252730799999993</v>
      </c>
      <c r="J107" s="92">
        <v>5.6336974399999997</v>
      </c>
      <c r="K107" s="92">
        <v>26.76006284</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140842.43599999999</v>
      </c>
      <c r="AL107" s="35" t="s">
        <v>256</v>
      </c>
    </row>
    <row r="108" spans="1:38" ht="26.25" customHeight="1" x14ac:dyDescent="0.25">
      <c r="A108" s="50" t="s">
        <v>253</v>
      </c>
      <c r="B108" s="50" t="s">
        <v>273</v>
      </c>
      <c r="C108" s="50" t="s">
        <v>274</v>
      </c>
      <c r="D108" s="60"/>
      <c r="E108" s="92">
        <v>1.8934160265000002</v>
      </c>
      <c r="F108" s="92">
        <v>7.5736641060000007</v>
      </c>
      <c r="G108" s="92" t="s">
        <v>401</v>
      </c>
      <c r="H108" s="92">
        <v>9.1164475350000007</v>
      </c>
      <c r="I108" s="92">
        <v>0.14025303900000002</v>
      </c>
      <c r="J108" s="92">
        <v>1.4025303900000001</v>
      </c>
      <c r="K108" s="92">
        <v>2.8050607800000003</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70126.519500000009</v>
      </c>
      <c r="AL108" s="35" t="s">
        <v>256</v>
      </c>
    </row>
    <row r="109" spans="1:38" ht="26.25" customHeight="1" x14ac:dyDescent="0.25">
      <c r="A109" s="50" t="s">
        <v>253</v>
      </c>
      <c r="B109" s="50" t="s">
        <v>275</v>
      </c>
      <c r="C109" s="50" t="s">
        <v>276</v>
      </c>
      <c r="D109" s="60"/>
      <c r="E109" s="92">
        <v>8.3681882999999985E-2</v>
      </c>
      <c r="F109" s="92">
        <v>1.5155718809999998</v>
      </c>
      <c r="G109" s="92" t="s">
        <v>401</v>
      </c>
      <c r="H109" s="92">
        <v>1.7356242400000002</v>
      </c>
      <c r="I109" s="92">
        <v>6.1986579999999999E-2</v>
      </c>
      <c r="J109" s="92">
        <v>0.34092618999999996</v>
      </c>
      <c r="K109" s="92">
        <v>0.34092618999999996</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3099.3289999999997</v>
      </c>
      <c r="AL109" s="35" t="s">
        <v>256</v>
      </c>
    </row>
    <row r="110" spans="1:38" ht="26.25" customHeight="1" x14ac:dyDescent="0.25">
      <c r="A110" s="50" t="s">
        <v>253</v>
      </c>
      <c r="B110" s="50" t="s">
        <v>277</v>
      </c>
      <c r="C110" s="50" t="s">
        <v>278</v>
      </c>
      <c r="D110" s="60"/>
      <c r="E110" s="92">
        <v>0.46052362250000012</v>
      </c>
      <c r="F110" s="92">
        <v>14.380522153500001</v>
      </c>
      <c r="G110" s="92" t="s">
        <v>401</v>
      </c>
      <c r="H110" s="92">
        <v>11.502926965</v>
      </c>
      <c r="I110" s="92">
        <v>0.69804460950000002</v>
      </c>
      <c r="J110" s="92">
        <v>5.2678254700000018</v>
      </c>
      <c r="K110" s="92">
        <v>5.5250246950000017</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30544.115500000007</v>
      </c>
      <c r="AL110" s="35" t="s">
        <v>256</v>
      </c>
    </row>
    <row r="111" spans="1:38" ht="26.25" customHeight="1" x14ac:dyDescent="0.25">
      <c r="A111" s="50" t="s">
        <v>253</v>
      </c>
      <c r="B111" s="50" t="s">
        <v>279</v>
      </c>
      <c r="C111" s="50" t="s">
        <v>280</v>
      </c>
      <c r="D111" s="60"/>
      <c r="E111" s="92">
        <v>6.962809999999999E-3</v>
      </c>
      <c r="F111" s="92">
        <v>1.4574687100000001</v>
      </c>
      <c r="G111" s="92" t="s">
        <v>401</v>
      </c>
      <c r="H111" s="92">
        <v>0.14255619999999997</v>
      </c>
      <c r="I111" s="92">
        <v>2.7311239999999994E-2</v>
      </c>
      <c r="J111" s="92">
        <v>5.4598479999999991E-2</v>
      </c>
      <c r="K111" s="92">
        <v>0.12283457999999996</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6813.409999999998</v>
      </c>
      <c r="AL111" s="35" t="s">
        <v>256</v>
      </c>
    </row>
    <row r="112" spans="1:38" ht="26.25" customHeight="1" x14ac:dyDescent="0.25">
      <c r="A112" s="50" t="s">
        <v>281</v>
      </c>
      <c r="B112" s="50" t="s">
        <v>282</v>
      </c>
      <c r="C112" s="50" t="s">
        <v>283</v>
      </c>
      <c r="D112" s="51"/>
      <c r="E112" s="92">
        <v>62.669466666666665</v>
      </c>
      <c r="F112" s="92" t="s">
        <v>401</v>
      </c>
      <c r="G112" s="92" t="s">
        <v>401</v>
      </c>
      <c r="H112" s="92">
        <v>133.17261666666667</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1566.7366666666665</v>
      </c>
      <c r="AL112" s="35" t="s">
        <v>467</v>
      </c>
    </row>
    <row r="113" spans="1:38" ht="26.25" customHeight="1" x14ac:dyDescent="0.25">
      <c r="A113" s="50" t="s">
        <v>281</v>
      </c>
      <c r="B113" s="61" t="s">
        <v>284</v>
      </c>
      <c r="C113" s="61" t="s">
        <v>285</v>
      </c>
      <c r="D113" s="51"/>
      <c r="E113" s="92">
        <v>21.104393385820693</v>
      </c>
      <c r="F113" s="92" t="s">
        <v>401</v>
      </c>
      <c r="G113" s="92" t="s">
        <v>401</v>
      </c>
      <c r="H113" s="92">
        <v>304.99573840598333</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527.60983464551725</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8.2999623475205009E-2</v>
      </c>
      <c r="F115" s="92" t="s">
        <v>401</v>
      </c>
      <c r="G115" s="92" t="s">
        <v>401</v>
      </c>
      <c r="H115" s="92">
        <v>0.16599924695041002</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2.0749905868801251</v>
      </c>
      <c r="AL115" s="35" t="s">
        <v>467</v>
      </c>
    </row>
    <row r="116" spans="1:38" ht="26.25" customHeight="1" x14ac:dyDescent="0.25">
      <c r="A116" s="50" t="s">
        <v>281</v>
      </c>
      <c r="B116" s="50" t="s">
        <v>290</v>
      </c>
      <c r="C116" s="53" t="s">
        <v>291</v>
      </c>
      <c r="D116" s="51"/>
      <c r="E116" s="92">
        <v>14.361434009036374</v>
      </c>
      <c r="F116" s="92" t="s">
        <v>401</v>
      </c>
      <c r="G116" s="92" t="s">
        <v>401</v>
      </c>
      <c r="H116" s="92">
        <v>94.024643785011975</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359.03585022590937</v>
      </c>
      <c r="AL116" s="35" t="s">
        <v>467</v>
      </c>
    </row>
    <row r="117" spans="1:38" ht="26.25" customHeight="1" x14ac:dyDescent="0.25">
      <c r="A117" s="50" t="s">
        <v>281</v>
      </c>
      <c r="B117" s="50" t="s">
        <v>292</v>
      </c>
      <c r="C117" s="53" t="s">
        <v>293</v>
      </c>
      <c r="D117" s="51"/>
      <c r="E117" s="92" t="s">
        <v>401</v>
      </c>
      <c r="F117" s="92" t="s">
        <v>401</v>
      </c>
      <c r="G117" s="92" t="s">
        <v>401</v>
      </c>
      <c r="H117" s="92">
        <v>95.54745375063321</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2810.2192279598003</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2.0870782849427445</v>
      </c>
      <c r="J119" s="92">
        <v>54.264035408511376</v>
      </c>
      <c r="K119" s="92">
        <v>54.264035408511376</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34.784638082379082</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29.914788750846007</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34.784638082379082</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1.0185532118983334</v>
      </c>
      <c r="G125" s="92" t="s">
        <v>401</v>
      </c>
      <c r="H125" s="92" t="s">
        <v>401</v>
      </c>
      <c r="I125" s="92">
        <v>4.794496365669804E-3</v>
      </c>
      <c r="J125" s="92">
        <v>3.1818021335808702E-2</v>
      </c>
      <c r="K125" s="92">
        <v>6.7268236888033919E-2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155430.93564579912</v>
      </c>
      <c r="AL125" s="35" t="s">
        <v>469</v>
      </c>
    </row>
    <row r="126" spans="1:38" ht="26.25" customHeight="1" x14ac:dyDescent="0.25">
      <c r="A126" s="50" t="s">
        <v>308</v>
      </c>
      <c r="B126" s="50" t="s">
        <v>311</v>
      </c>
      <c r="C126" s="50" t="s">
        <v>312</v>
      </c>
      <c r="D126" s="51"/>
      <c r="E126" s="92" t="s">
        <v>401</v>
      </c>
      <c r="F126" s="92" t="s">
        <v>401</v>
      </c>
      <c r="G126" s="92" t="s">
        <v>401</v>
      </c>
      <c r="H126" s="92">
        <v>3.6900562481048088E-2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153.75234367103371</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0.17545803297832097</v>
      </c>
      <c r="F128" s="92">
        <v>1.949533699759122E-3</v>
      </c>
      <c r="G128" s="92">
        <v>0.16571036447952536</v>
      </c>
      <c r="H128" s="92" t="s">
        <v>401</v>
      </c>
      <c r="I128" s="92">
        <v>0.89678550188919604</v>
      </c>
      <c r="J128" s="92">
        <v>1.3354305843349985</v>
      </c>
      <c r="K128" s="92">
        <v>1.7838233352795965</v>
      </c>
      <c r="L128" s="92">
        <v>3.1387492566121861E-2</v>
      </c>
      <c r="M128" s="92">
        <v>6.8233679491569263E-2</v>
      </c>
      <c r="N128" s="92">
        <v>10.137575238747432</v>
      </c>
      <c r="O128" s="92">
        <v>0.33142072895905073</v>
      </c>
      <c r="P128" s="92">
        <v>0.27293471796627705</v>
      </c>
      <c r="Q128" s="92">
        <v>0.20860010587422603</v>
      </c>
      <c r="R128" s="92">
        <v>1.8033186722771877E-2</v>
      </c>
      <c r="S128" s="92">
        <v>9.0653317038799173E-3</v>
      </c>
      <c r="T128" s="92">
        <v>1.169720219855473E-2</v>
      </c>
      <c r="U128" s="92" t="s">
        <v>401</v>
      </c>
      <c r="V128" s="92">
        <v>8.7729016489160483E-2</v>
      </c>
      <c r="W128" s="92">
        <v>0.34116839745784633</v>
      </c>
      <c r="X128" s="92">
        <v>4.094020769494156E-4</v>
      </c>
      <c r="Y128" s="92">
        <v>3.1192539196145944E-4</v>
      </c>
      <c r="Z128" s="92">
        <v>3.021777234626639E-4</v>
      </c>
      <c r="AA128" s="92" t="s">
        <v>401</v>
      </c>
      <c r="AB128" s="92">
        <v>1.023505192373539E-3</v>
      </c>
      <c r="AC128" s="92">
        <v>0.19495336997591217</v>
      </c>
      <c r="AD128" s="92">
        <v>0.51662643043616729</v>
      </c>
      <c r="AE128" s="45"/>
      <c r="AF128" s="19"/>
      <c r="AG128" s="19"/>
      <c r="AH128" s="19"/>
      <c r="AI128" s="19"/>
      <c r="AJ128" s="19"/>
      <c r="AK128" s="19">
        <v>97.476684987956091</v>
      </c>
      <c r="AL128" s="35" t="s">
        <v>471</v>
      </c>
    </row>
    <row r="129" spans="1:38" ht="26.25" customHeight="1" x14ac:dyDescent="0.25">
      <c r="A129" s="50" t="s">
        <v>308</v>
      </c>
      <c r="B129" s="53" t="s">
        <v>317</v>
      </c>
      <c r="C129" s="58" t="s">
        <v>318</v>
      </c>
      <c r="D129" s="51"/>
      <c r="E129" s="92">
        <v>0.14966254169964666</v>
      </c>
      <c r="F129" s="92">
        <v>1.6629171299960737E-3</v>
      </c>
      <c r="G129" s="92">
        <v>0.14134795604966627</v>
      </c>
      <c r="H129" s="92" t="s">
        <v>401</v>
      </c>
      <c r="I129" s="92">
        <v>0.76494187979819395</v>
      </c>
      <c r="J129" s="92">
        <v>1.1390982340473104</v>
      </c>
      <c r="K129" s="92">
        <v>1.5215691739464074</v>
      </c>
      <c r="L129" s="92">
        <v>2.6772965792936788E-2</v>
      </c>
      <c r="M129" s="92">
        <v>5.8202099549862579E-2</v>
      </c>
      <c r="N129" s="92">
        <v>8.6471690759795834</v>
      </c>
      <c r="O129" s="92">
        <v>0.28269591209933254</v>
      </c>
      <c r="P129" s="92">
        <v>0.23280839819945032</v>
      </c>
      <c r="Q129" s="92">
        <v>0.1779321329095799</v>
      </c>
      <c r="R129" s="92">
        <v>0.1779321329095799</v>
      </c>
      <c r="S129" s="92">
        <v>7.7325646544817422E-3</v>
      </c>
      <c r="T129" s="92">
        <v>9.9775027799764437E-3</v>
      </c>
      <c r="U129" s="92" t="s">
        <v>401</v>
      </c>
      <c r="V129" s="92">
        <v>7.4831270849823328E-2</v>
      </c>
      <c r="W129" s="92">
        <v>0.29101049774931287</v>
      </c>
      <c r="X129" s="92">
        <v>3.4921259729917551E-4</v>
      </c>
      <c r="Y129" s="92">
        <v>2.6606674079937179E-4</v>
      </c>
      <c r="Z129" s="92">
        <v>2.5775215514939147E-4</v>
      </c>
      <c r="AA129" s="92" t="s">
        <v>401</v>
      </c>
      <c r="AB129" s="92">
        <v>8.7303149324793872E-4</v>
      </c>
      <c r="AC129" s="92">
        <v>0.16629171299960738</v>
      </c>
      <c r="AD129" s="92">
        <v>0.44067303944895952</v>
      </c>
      <c r="AE129" s="45"/>
      <c r="AF129" s="19"/>
      <c r="AG129" s="19"/>
      <c r="AH129" s="19"/>
      <c r="AI129" s="19"/>
      <c r="AJ129" s="19"/>
      <c r="AK129" s="19">
        <v>83.145856499803685</v>
      </c>
      <c r="AL129" s="35" t="s">
        <v>472</v>
      </c>
    </row>
    <row r="130" spans="1:38" ht="26.25" customHeight="1" x14ac:dyDescent="0.25">
      <c r="A130" s="50" t="s">
        <v>308</v>
      </c>
      <c r="B130" s="53" t="s">
        <v>319</v>
      </c>
      <c r="C130" s="63" t="s">
        <v>320</v>
      </c>
      <c r="D130" s="51"/>
      <c r="E130" s="92">
        <v>3.208480793813883E-2</v>
      </c>
      <c r="F130" s="92">
        <v>1.0780495467214648E-2</v>
      </c>
      <c r="G130" s="92">
        <v>0.17967492445357744</v>
      </c>
      <c r="H130" s="92" t="s">
        <v>401</v>
      </c>
      <c r="I130" s="92">
        <v>1.4117315492781087E-2</v>
      </c>
      <c r="J130" s="92">
        <v>5.2619085018547673E-2</v>
      </c>
      <c r="K130" s="92">
        <v>0.66736400511328764</v>
      </c>
      <c r="L130" s="92">
        <v>4.9410604224733802E-4</v>
      </c>
      <c r="M130" s="92">
        <v>0.19892580921646075</v>
      </c>
      <c r="N130" s="92">
        <v>0.64169615876277653</v>
      </c>
      <c r="O130" s="92">
        <v>0.2053427708040885</v>
      </c>
      <c r="P130" s="92">
        <v>2.9518023303087719E-2</v>
      </c>
      <c r="Q130" s="92">
        <v>6.0319438923701008E-2</v>
      </c>
      <c r="R130" s="92">
        <v>6.0319438923701008E-2</v>
      </c>
      <c r="S130" s="92">
        <v>0.51335692701022129</v>
      </c>
      <c r="T130" s="92">
        <v>0.10267138540204425</v>
      </c>
      <c r="U130" s="92">
        <v>1.9250884762883299E-3</v>
      </c>
      <c r="V130" s="92">
        <v>0.84703892956686511</v>
      </c>
      <c r="W130" s="92">
        <v>513.35692701022128</v>
      </c>
      <c r="X130" s="92">
        <v>6.5453008193803215E-6</v>
      </c>
      <c r="Y130" s="92">
        <v>8.9837462226788719E-7</v>
      </c>
      <c r="Z130" s="92">
        <v>7.8286931369058736E-6</v>
      </c>
      <c r="AA130" s="92">
        <v>1.2833923175255531E-6</v>
      </c>
      <c r="AB130" s="92">
        <v>1.6555760896079637E-5</v>
      </c>
      <c r="AC130" s="92">
        <v>60.319438923701007</v>
      </c>
      <c r="AD130" s="92">
        <v>5.7752654288649896E-2</v>
      </c>
      <c r="AE130" s="45"/>
      <c r="AF130" s="19"/>
      <c r="AG130" s="19"/>
      <c r="AH130" s="19"/>
      <c r="AI130" s="19"/>
      <c r="AJ130" s="19"/>
      <c r="AK130" s="19">
        <v>12.833923175255531</v>
      </c>
      <c r="AL130" s="35" t="s">
        <v>473</v>
      </c>
    </row>
    <row r="131" spans="1:38" ht="26.25" customHeight="1" x14ac:dyDescent="0.25">
      <c r="A131" s="50" t="s">
        <v>308</v>
      </c>
      <c r="B131" s="53" t="s">
        <v>321</v>
      </c>
      <c r="C131" s="58" t="s">
        <v>322</v>
      </c>
      <c r="D131" s="51"/>
      <c r="E131" s="92">
        <v>4.0486541059437195E-4</v>
      </c>
      <c r="F131" s="92">
        <v>1.5744765967558904E-4</v>
      </c>
      <c r="G131" s="92">
        <v>2.4741775091878282E-4</v>
      </c>
      <c r="H131" s="92" t="s">
        <v>401</v>
      </c>
      <c r="I131" s="92">
        <v>2.2245105059879656E-4</v>
      </c>
      <c r="J131" s="92">
        <v>3.3626321602143664E-4</v>
      </c>
      <c r="K131" s="92">
        <v>5.1732802464836403E-4</v>
      </c>
      <c r="L131" s="92">
        <v>1.189854456691237E-5</v>
      </c>
      <c r="M131" s="92">
        <v>3.3738784216197652E-4</v>
      </c>
      <c r="N131" s="92">
        <v>8.0973082118874374E-3</v>
      </c>
      <c r="O131" s="92">
        <v>6.7477568432395304E-4</v>
      </c>
      <c r="P131" s="92">
        <v>1.2145962317831155E-2</v>
      </c>
      <c r="Q131" s="92">
        <v>2.2492522810798435E-5</v>
      </c>
      <c r="R131" s="92">
        <v>2.2492522810798435E-5</v>
      </c>
      <c r="S131" s="92">
        <v>1.3495513686479061E-3</v>
      </c>
      <c r="T131" s="92">
        <v>6.7477568432395302E-5</v>
      </c>
      <c r="U131" s="92" t="s">
        <v>401</v>
      </c>
      <c r="V131" s="92" t="s">
        <v>401</v>
      </c>
      <c r="W131" s="92">
        <v>8.9970091243193746</v>
      </c>
      <c r="X131" s="92" t="s">
        <v>401</v>
      </c>
      <c r="Y131" s="92" t="s">
        <v>401</v>
      </c>
      <c r="Z131" s="92" t="s">
        <v>401</v>
      </c>
      <c r="AA131" s="92" t="s">
        <v>401</v>
      </c>
      <c r="AB131" s="92">
        <v>8.9970091243193754E-9</v>
      </c>
      <c r="AC131" s="92">
        <v>2.2492522810798436E-2</v>
      </c>
      <c r="AD131" s="92">
        <v>4.4985045621596872E-3</v>
      </c>
      <c r="AE131" s="45"/>
      <c r="AF131" s="19"/>
      <c r="AG131" s="19"/>
      <c r="AH131" s="19"/>
      <c r="AI131" s="19"/>
      <c r="AJ131" s="19"/>
      <c r="AK131" s="19">
        <v>0.22492522810798438</v>
      </c>
      <c r="AL131" s="35" t="s">
        <v>474</v>
      </c>
    </row>
    <row r="132" spans="1:38" ht="26.25" customHeight="1" x14ac:dyDescent="0.25">
      <c r="A132" s="50" t="s">
        <v>308</v>
      </c>
      <c r="B132" s="53" t="s">
        <v>323</v>
      </c>
      <c r="C132" s="58" t="s">
        <v>324</v>
      </c>
      <c r="D132" s="51"/>
      <c r="E132" s="92">
        <v>2.3653364060219619E-4</v>
      </c>
      <c r="F132" s="92">
        <v>7.9475303242337904E-5</v>
      </c>
      <c r="G132" s="92">
        <v>1.3245883873722988E-3</v>
      </c>
      <c r="H132" s="92" t="s">
        <v>401</v>
      </c>
      <c r="I132" s="92">
        <v>1.0407480186496633E-4</v>
      </c>
      <c r="J132" s="92">
        <v>3.8791517058760173E-4</v>
      </c>
      <c r="K132" s="92">
        <v>4.9198997245256801E-3</v>
      </c>
      <c r="L132" s="92">
        <v>3.6426180652738215E-6</v>
      </c>
      <c r="M132" s="92">
        <v>1.4665085717336164E-3</v>
      </c>
      <c r="N132" s="92">
        <v>4.7306728120439243E-3</v>
      </c>
      <c r="O132" s="92">
        <v>1.5138152998540558E-3</v>
      </c>
      <c r="P132" s="92">
        <v>2.1761094935402047E-4</v>
      </c>
      <c r="Q132" s="92">
        <v>4.4468324433212888E-4</v>
      </c>
      <c r="R132" s="92">
        <v>1.3245883873722988E-3</v>
      </c>
      <c r="S132" s="92">
        <v>3.784538249635139E-3</v>
      </c>
      <c r="T132" s="92">
        <v>7.5690764992702791E-4</v>
      </c>
      <c r="U132" s="92">
        <v>1.4192018436131772E-5</v>
      </c>
      <c r="V132" s="92">
        <v>6.244488111897979E-3</v>
      </c>
      <c r="W132" s="92">
        <v>3.7845382496351392</v>
      </c>
      <c r="X132" s="92">
        <v>4.8252862682848029E-8</v>
      </c>
      <c r="Y132" s="92">
        <v>6.6229419368614938E-9</v>
      </c>
      <c r="Z132" s="92">
        <v>5.7714208306935871E-8</v>
      </c>
      <c r="AA132" s="92">
        <v>9.461345624087849E-9</v>
      </c>
      <c r="AB132" s="92">
        <v>1.2205135855073324E-7</v>
      </c>
      <c r="AC132" s="92">
        <v>0.44468324433212886</v>
      </c>
      <c r="AD132" s="92">
        <v>4.2576055308395316E-4</v>
      </c>
      <c r="AE132" s="45"/>
      <c r="AF132" s="19"/>
      <c r="AG132" s="19"/>
      <c r="AH132" s="19"/>
      <c r="AI132" s="19"/>
      <c r="AJ132" s="19"/>
      <c r="AK132" s="19">
        <v>9.4613456240878482E-2</v>
      </c>
      <c r="AL132" s="35" t="s">
        <v>325</v>
      </c>
    </row>
    <row r="133" spans="1:38" ht="26.25" customHeight="1" x14ac:dyDescent="0.25">
      <c r="A133" s="50" t="s">
        <v>308</v>
      </c>
      <c r="B133" s="53" t="s">
        <v>326</v>
      </c>
      <c r="C133" s="58" t="s">
        <v>327</v>
      </c>
      <c r="D133" s="51"/>
      <c r="E133" s="92">
        <v>3.3643643478260825E-3</v>
      </c>
      <c r="F133" s="92">
        <v>5.3014226086956446E-5</v>
      </c>
      <c r="G133" s="92">
        <v>4.6081596521739066E-4</v>
      </c>
      <c r="H133" s="92" t="s">
        <v>401</v>
      </c>
      <c r="I133" s="92">
        <v>1.4150720347826069E-4</v>
      </c>
      <c r="J133" s="92">
        <v>1.4150720347826069E-4</v>
      </c>
      <c r="K133" s="92">
        <v>1.5724835060869545E-4</v>
      </c>
      <c r="L133" s="92" t="s">
        <v>401</v>
      </c>
      <c r="M133" s="92">
        <v>5.7092243478260799E-4</v>
      </c>
      <c r="N133" s="92">
        <v>1.2246286226086939E-4</v>
      </c>
      <c r="O133" s="92">
        <v>2.0512427478260841E-5</v>
      </c>
      <c r="P133" s="92">
        <v>6.0762459130434699E-3</v>
      </c>
      <c r="Q133" s="92">
        <v>5.5501816695652095E-5</v>
      </c>
      <c r="R133" s="92">
        <v>5.5297915826086885E-5</v>
      </c>
      <c r="S133" s="92">
        <v>5.0689756173912978E-5</v>
      </c>
      <c r="T133" s="92">
        <v>7.0672041391304247E-5</v>
      </c>
      <c r="U133" s="92">
        <v>8.0663183999999885E-5</v>
      </c>
      <c r="V133" s="92">
        <v>6.5297214469565122E-4</v>
      </c>
      <c r="W133" s="92">
        <v>1.1010646956521723E-4</v>
      </c>
      <c r="X133" s="92">
        <v>5.3829829565217318E-8</v>
      </c>
      <c r="Y133" s="92">
        <v>2.940250539130431E-8</v>
      </c>
      <c r="Z133" s="92">
        <v>2.6262431999999965E-5</v>
      </c>
      <c r="AA133" s="92">
        <v>2.8505341565217352E-5</v>
      </c>
      <c r="AB133" s="92">
        <v>5.4851005900173844E-5</v>
      </c>
      <c r="AC133" s="92">
        <v>6.1170260869565128E-4</v>
      </c>
      <c r="AD133" s="92">
        <v>1.6719871304347802E-3</v>
      </c>
      <c r="AE133" s="45"/>
      <c r="AF133" s="19"/>
      <c r="AG133" s="19"/>
      <c r="AH133" s="19"/>
      <c r="AI133" s="19"/>
      <c r="AJ133" s="19"/>
      <c r="AK133" s="19">
        <v>4078.0173913043423</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5.8048499999999996E-2</v>
      </c>
      <c r="G136" s="92" t="s">
        <v>401</v>
      </c>
      <c r="H136" s="92">
        <v>44.980826666666673</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3869.9</v>
      </c>
      <c r="AL136" s="35" t="s">
        <v>476</v>
      </c>
    </row>
    <row r="137" spans="1:38" ht="26.25" customHeight="1" x14ac:dyDescent="0.25">
      <c r="A137" s="50" t="s">
        <v>308</v>
      </c>
      <c r="B137" s="50" t="s">
        <v>334</v>
      </c>
      <c r="C137" s="50" t="s">
        <v>335</v>
      </c>
      <c r="D137" s="51"/>
      <c r="E137" s="92" t="s">
        <v>401</v>
      </c>
      <c r="F137" s="92">
        <v>3.4193989779781296E-2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2279.5993186520868</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2051.1824863199163</v>
      </c>
      <c r="F141" s="14">
        <v>2387.4107705858992</v>
      </c>
      <c r="G141" s="14">
        <v>1367.7116187726124</v>
      </c>
      <c r="H141" s="14">
        <v>1116.027590008986</v>
      </c>
      <c r="I141" s="14">
        <v>247.03378497513785</v>
      </c>
      <c r="J141" s="14">
        <v>372.0104855404644</v>
      </c>
      <c r="K141" s="14">
        <v>532.79661226490202</v>
      </c>
      <c r="L141" s="14">
        <v>16.58042638435067</v>
      </c>
      <c r="M141" s="14">
        <v>4909.6273533240956</v>
      </c>
      <c r="N141" s="14">
        <v>7956.3558741246688</v>
      </c>
      <c r="O141" s="14">
        <v>25.572168812087817</v>
      </c>
      <c r="P141" s="14">
        <v>14.954093512421551</v>
      </c>
      <c r="Q141" s="14">
        <v>723.85941255017519</v>
      </c>
      <c r="R141" s="14">
        <v>162.96063098147468</v>
      </c>
      <c r="S141" s="14">
        <v>116.97106081787719</v>
      </c>
      <c r="T141" s="14">
        <v>658.33711680393344</v>
      </c>
      <c r="U141" s="14">
        <v>59.579535663897055</v>
      </c>
      <c r="V141" s="14">
        <v>860.7378241036073</v>
      </c>
      <c r="W141" s="14">
        <v>528.12938827400137</v>
      </c>
      <c r="X141" s="14">
        <v>90.17692944575829</v>
      </c>
      <c r="Y141" s="14">
        <v>125.29788095557555</v>
      </c>
      <c r="Z141" s="14">
        <v>65.195041187965344</v>
      </c>
      <c r="AA141" s="14">
        <v>44.881223715899374</v>
      </c>
      <c r="AB141" s="14">
        <v>434.33736780419565</v>
      </c>
      <c r="AC141" s="14">
        <v>69.772711049940213</v>
      </c>
      <c r="AD141" s="14">
        <v>5457.1311707554241</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2051.1824863199163</v>
      </c>
      <c r="F152" s="10">
        <v>2387.4107705858992</v>
      </c>
      <c r="G152" s="10">
        <v>1367.7116187726124</v>
      </c>
      <c r="H152" s="10">
        <v>1116.027590008986</v>
      </c>
      <c r="I152" s="10">
        <v>247.03378497513785</v>
      </c>
      <c r="J152" s="10">
        <v>372.0104855404644</v>
      </c>
      <c r="K152" s="10">
        <v>532.79661226490202</v>
      </c>
      <c r="L152" s="10">
        <v>16.58042638435067</v>
      </c>
      <c r="M152" s="10">
        <v>4909.6273533240956</v>
      </c>
      <c r="N152" s="10">
        <v>7956.3558741246688</v>
      </c>
      <c r="O152" s="10">
        <v>25.572168812087817</v>
      </c>
      <c r="P152" s="10">
        <v>14.954093512421551</v>
      </c>
      <c r="Q152" s="10">
        <v>723.85941255017519</v>
      </c>
      <c r="R152" s="10">
        <v>162.96063098147468</v>
      </c>
      <c r="S152" s="10">
        <v>116.97106081787719</v>
      </c>
      <c r="T152" s="10">
        <v>658.33711680393344</v>
      </c>
      <c r="U152" s="10">
        <v>59.579535663897055</v>
      </c>
      <c r="V152" s="10">
        <v>860.7378241036073</v>
      </c>
      <c r="W152" s="10">
        <v>528.12938827400137</v>
      </c>
      <c r="X152" s="10">
        <v>90.17692944575829</v>
      </c>
      <c r="Y152" s="10">
        <v>125.29788095557555</v>
      </c>
      <c r="Z152" s="10">
        <v>65.195041187965344</v>
      </c>
      <c r="AA152" s="10">
        <v>44.881223715899374</v>
      </c>
      <c r="AB152" s="10">
        <v>434.33736780419565</v>
      </c>
      <c r="AC152" s="10">
        <v>69.772711049940213</v>
      </c>
      <c r="AD152" s="10">
        <v>5457.1311707554241</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2051.1824863199163</v>
      </c>
      <c r="F154" s="10">
        <v>2387.4107705858992</v>
      </c>
      <c r="G154" s="10">
        <v>1367.7116187726124</v>
      </c>
      <c r="H154" s="10">
        <v>1116.027590008986</v>
      </c>
      <c r="I154" s="10">
        <v>247.03378497513785</v>
      </c>
      <c r="J154" s="10">
        <v>372.0104855404644</v>
      </c>
      <c r="K154" s="10">
        <v>532.79661226490202</v>
      </c>
      <c r="L154" s="10">
        <v>16.58042638435067</v>
      </c>
      <c r="M154" s="10">
        <v>4909.6273533240956</v>
      </c>
      <c r="N154" s="10">
        <v>7956.3558741246688</v>
      </c>
      <c r="O154" s="10">
        <v>25.572168812087817</v>
      </c>
      <c r="P154" s="10">
        <v>14.954093512421551</v>
      </c>
      <c r="Q154" s="10">
        <v>723.85941255017519</v>
      </c>
      <c r="R154" s="10">
        <v>162.96063098147468</v>
      </c>
      <c r="S154" s="10">
        <v>116.97106081787719</v>
      </c>
      <c r="T154" s="10">
        <v>658.33711680393344</v>
      </c>
      <c r="U154" s="10">
        <v>59.579535663897055</v>
      </c>
      <c r="V154" s="10">
        <v>860.7378241036073</v>
      </c>
      <c r="W154" s="10">
        <v>528.12938827400137</v>
      </c>
      <c r="X154" s="10">
        <v>90.17692944575829</v>
      </c>
      <c r="Y154" s="10">
        <v>125.29788095557555</v>
      </c>
      <c r="Z154" s="10">
        <v>65.195041187965344</v>
      </c>
      <c r="AA154" s="10">
        <v>44.881223715899374</v>
      </c>
      <c r="AB154" s="10">
        <v>434.33736780419565</v>
      </c>
      <c r="AC154" s="10">
        <v>69.772711049940213</v>
      </c>
      <c r="AD154" s="10">
        <v>5457.1311707554241</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21.032940599999996</v>
      </c>
      <c r="F163" s="18">
        <v>55.211469074999997</v>
      </c>
      <c r="G163" s="18">
        <v>4.2065881199999993</v>
      </c>
      <c r="H163" s="18">
        <v>4.7324116349999992</v>
      </c>
      <c r="I163" s="18">
        <v>0.35054900999999994</v>
      </c>
      <c r="J163" s="18">
        <v>0.42844878999999997</v>
      </c>
      <c r="K163" s="18">
        <v>0.66214813000000006</v>
      </c>
      <c r="L163" s="18">
        <v>3.1549410899999993E-3</v>
      </c>
      <c r="M163" s="18">
        <v>604.69704224999998</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1589</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A1:AM170"/>
  <sheetViews>
    <sheetView zoomScale="80" zoomScaleNormal="80" workbookViewId="0">
      <pane xSplit="4" ySplit="13" topLeftCell="E14" activePane="bottomRight" state="frozen"/>
      <selection pane="topRight"/>
      <selection pane="bottomLeft"/>
      <selection pane="bottomRight" activeCell="B5" sqref="B5"/>
    </sheetView>
  </sheetViews>
  <sheetFormatPr defaultColWidth="8.7109375" defaultRowHeight="15" x14ac:dyDescent="0.25"/>
  <cols>
    <col min="1" max="2" width="21.42578125" style="1" customWidth="1"/>
    <col min="3" max="3" width="46.42578125" style="1" customWidth="1"/>
    <col min="4" max="4" width="7.140625" style="1" customWidth="1"/>
    <col min="5" max="24" width="8.42578125" style="1" customWidth="1"/>
    <col min="25" max="25" width="8.7109375" style="1"/>
    <col min="26" max="30" width="8.42578125" style="1" customWidth="1"/>
    <col min="31" max="31" width="2.140625" style="1" customWidth="1"/>
    <col min="32" max="37" width="8.42578125" style="1" customWidth="1"/>
    <col min="38" max="38" width="25.42578125" style="1" customWidth="1"/>
    <col min="39" max="39" width="8.7109375" style="1"/>
  </cols>
  <sheetData>
    <row r="1" spans="1:38" ht="22.5" customHeight="1" x14ac:dyDescent="0.25">
      <c r="A1" s="20" t="s">
        <v>0</v>
      </c>
      <c r="B1" s="21"/>
      <c r="C1" s="22"/>
    </row>
    <row r="2" spans="1:38" x14ac:dyDescent="0.25">
      <c r="A2" s="23"/>
      <c r="B2" s="21"/>
      <c r="C2" s="22"/>
    </row>
    <row r="3" spans="1:38" x14ac:dyDescent="0.25">
      <c r="B3" s="21"/>
      <c r="C3" s="22"/>
      <c r="F3" s="21"/>
      <c r="R3" s="2"/>
      <c r="S3" s="2"/>
      <c r="T3" s="2"/>
      <c r="U3" s="2"/>
      <c r="V3" s="2"/>
    </row>
    <row r="4" spans="1:38" x14ac:dyDescent="0.25">
      <c r="A4" s="23" t="s">
        <v>1</v>
      </c>
      <c r="B4" s="15" t="s">
        <v>2</v>
      </c>
      <c r="C4" s="24" t="s">
        <v>3</v>
      </c>
      <c r="R4" s="2"/>
      <c r="S4" s="2"/>
      <c r="T4" s="2"/>
      <c r="U4" s="2"/>
      <c r="V4" s="2"/>
    </row>
    <row r="5" spans="1:38" x14ac:dyDescent="0.25">
      <c r="A5" s="23" t="s">
        <v>4</v>
      </c>
      <c r="B5" s="93">
        <v>46066</v>
      </c>
      <c r="C5" s="24" t="s">
        <v>5</v>
      </c>
      <c r="R5" s="2"/>
      <c r="S5" s="2"/>
      <c r="T5" s="2"/>
      <c r="U5" s="2"/>
      <c r="V5" s="2"/>
    </row>
    <row r="6" spans="1:38" x14ac:dyDescent="0.25">
      <c r="A6" s="23" t="s">
        <v>6</v>
      </c>
      <c r="B6" s="15">
        <v>1990</v>
      </c>
      <c r="C6" s="24" t="s">
        <v>7</v>
      </c>
      <c r="R6" s="25"/>
      <c r="S6" s="25"/>
      <c r="T6" s="25"/>
      <c r="U6" s="25"/>
      <c r="V6" s="25"/>
    </row>
    <row r="7" spans="1:38" x14ac:dyDescent="0.25">
      <c r="A7" s="23" t="s">
        <v>8</v>
      </c>
      <c r="B7" s="15" t="s">
        <v>9</v>
      </c>
      <c r="C7" s="24" t="s">
        <v>10</v>
      </c>
      <c r="R7" s="2"/>
      <c r="S7" s="2"/>
      <c r="T7" s="2"/>
      <c r="U7" s="2"/>
      <c r="V7" s="2"/>
    </row>
    <row r="8" spans="1:38" x14ac:dyDescent="0.25">
      <c r="A8" s="5"/>
      <c r="B8" s="21"/>
      <c r="C8" s="22"/>
      <c r="R8" s="2"/>
      <c r="S8" s="2"/>
      <c r="T8" s="2"/>
      <c r="U8" s="2"/>
      <c r="V8" s="2"/>
      <c r="AF8" s="25"/>
    </row>
    <row r="9" spans="1:38" ht="13.5" customHeight="1" x14ac:dyDescent="0.25">
      <c r="A9" s="26"/>
      <c r="B9" s="27"/>
      <c r="C9" s="28"/>
      <c r="D9" s="29"/>
      <c r="E9" s="29"/>
      <c r="F9" s="29"/>
      <c r="G9" s="29"/>
      <c r="H9" s="29"/>
      <c r="I9" s="29"/>
      <c r="J9" s="29"/>
      <c r="K9" s="29"/>
      <c r="L9" s="29"/>
      <c r="M9" s="29"/>
      <c r="N9" s="29"/>
      <c r="O9" s="29"/>
      <c r="P9" s="29"/>
      <c r="Q9" s="29"/>
      <c r="R9" s="2"/>
      <c r="S9" s="2"/>
      <c r="T9" s="2"/>
      <c r="U9" s="2"/>
      <c r="V9" s="2"/>
      <c r="AF9" s="25"/>
    </row>
    <row r="10" spans="1:38" s="2" customFormat="1" ht="37.5" customHeight="1" x14ac:dyDescent="0.2">
      <c r="A10" s="105" t="str">
        <f>B4&amp;": "&amp;B5&amp;": "&amp;B6</f>
        <v>UA: 46066: 1990</v>
      </c>
      <c r="B10" s="107" t="s">
        <v>11</v>
      </c>
      <c r="C10" s="108"/>
      <c r="D10" s="109"/>
      <c r="E10" s="95" t="s">
        <v>12</v>
      </c>
      <c r="F10" s="96"/>
      <c r="G10" s="96"/>
      <c r="H10" s="97"/>
      <c r="I10" s="95" t="s">
        <v>13</v>
      </c>
      <c r="J10" s="96"/>
      <c r="K10" s="96"/>
      <c r="L10" s="97"/>
      <c r="M10" s="113" t="s">
        <v>14</v>
      </c>
      <c r="N10" s="95" t="s">
        <v>15</v>
      </c>
      <c r="O10" s="96"/>
      <c r="P10" s="97"/>
      <c r="Q10" s="95" t="s">
        <v>16</v>
      </c>
      <c r="R10" s="96"/>
      <c r="S10" s="96"/>
      <c r="T10" s="96"/>
      <c r="U10" s="96"/>
      <c r="V10" s="97"/>
      <c r="W10" s="95" t="s">
        <v>17</v>
      </c>
      <c r="X10" s="96"/>
      <c r="Y10" s="96"/>
      <c r="Z10" s="96"/>
      <c r="AA10" s="96"/>
      <c r="AB10" s="96"/>
      <c r="AC10" s="96"/>
      <c r="AD10" s="97"/>
      <c r="AE10" s="30"/>
      <c r="AF10" s="95" t="s">
        <v>18</v>
      </c>
      <c r="AG10" s="96"/>
      <c r="AH10" s="96"/>
      <c r="AI10" s="96"/>
      <c r="AJ10" s="96"/>
      <c r="AK10" s="96"/>
      <c r="AL10" s="97"/>
    </row>
    <row r="11" spans="1:38" ht="15" customHeight="1" x14ac:dyDescent="0.25">
      <c r="A11" s="106"/>
      <c r="B11" s="110"/>
      <c r="C11" s="111"/>
      <c r="D11" s="112"/>
      <c r="E11" s="98"/>
      <c r="F11" s="99"/>
      <c r="G11" s="99"/>
      <c r="H11" s="100"/>
      <c r="I11" s="98"/>
      <c r="J11" s="99"/>
      <c r="K11" s="99"/>
      <c r="L11" s="100"/>
      <c r="M11" s="114"/>
      <c r="N11" s="98"/>
      <c r="O11" s="99"/>
      <c r="P11" s="100"/>
      <c r="Q11" s="98"/>
      <c r="R11" s="99"/>
      <c r="S11" s="99"/>
      <c r="T11" s="99"/>
      <c r="U11" s="99"/>
      <c r="V11" s="100"/>
      <c r="W11" s="83"/>
      <c r="X11" s="101" t="s">
        <v>19</v>
      </c>
      <c r="Y11" s="102"/>
      <c r="Z11" s="102"/>
      <c r="AA11" s="102"/>
      <c r="AB11" s="103"/>
      <c r="AC11" s="84"/>
      <c r="AD11" s="85"/>
      <c r="AE11" s="31"/>
      <c r="AF11" s="98"/>
      <c r="AG11" s="99"/>
      <c r="AH11" s="99"/>
      <c r="AI11" s="99"/>
      <c r="AJ11" s="99"/>
      <c r="AK11" s="99"/>
      <c r="AL11" s="100"/>
    </row>
    <row r="12" spans="1:38" ht="52.5" customHeight="1" x14ac:dyDescent="0.25">
      <c r="A12" s="106"/>
      <c r="B12" s="110"/>
      <c r="C12" s="111"/>
      <c r="D12" s="112"/>
      <c r="E12" s="80" t="s">
        <v>20</v>
      </c>
      <c r="F12" s="80" t="s">
        <v>21</v>
      </c>
      <c r="G12" s="80" t="s">
        <v>22</v>
      </c>
      <c r="H12" s="80" t="s">
        <v>23</v>
      </c>
      <c r="I12" s="80" t="s">
        <v>24</v>
      </c>
      <c r="J12" s="81" t="s">
        <v>25</v>
      </c>
      <c r="K12" s="81" t="s">
        <v>26</v>
      </c>
      <c r="L12" s="80" t="s">
        <v>27</v>
      </c>
      <c r="M12" s="80" t="s">
        <v>28</v>
      </c>
      <c r="N12" s="81" t="s">
        <v>29</v>
      </c>
      <c r="O12" s="81" t="s">
        <v>30</v>
      </c>
      <c r="P12" s="81" t="s">
        <v>31</v>
      </c>
      <c r="Q12" s="81" t="s">
        <v>32</v>
      </c>
      <c r="R12" s="81" t="s">
        <v>33</v>
      </c>
      <c r="S12" s="81" t="s">
        <v>34</v>
      </c>
      <c r="T12" s="81" t="s">
        <v>35</v>
      </c>
      <c r="U12" s="81" t="s">
        <v>36</v>
      </c>
      <c r="V12" s="81" t="s">
        <v>37</v>
      </c>
      <c r="W12" s="80" t="s">
        <v>38</v>
      </c>
      <c r="X12" s="80" t="s">
        <v>39</v>
      </c>
      <c r="Y12" s="80" t="s">
        <v>40</v>
      </c>
      <c r="Z12" s="80" t="s">
        <v>41</v>
      </c>
      <c r="AA12" s="80" t="s">
        <v>42</v>
      </c>
      <c r="AB12" s="80" t="s">
        <v>43</v>
      </c>
      <c r="AC12" s="81" t="s">
        <v>44</v>
      </c>
      <c r="AD12" s="81" t="s">
        <v>45</v>
      </c>
      <c r="AE12" s="32"/>
      <c r="AF12" s="80" t="s">
        <v>46</v>
      </c>
      <c r="AG12" s="80" t="s">
        <v>47</v>
      </c>
      <c r="AH12" s="80" t="s">
        <v>48</v>
      </c>
      <c r="AI12" s="80" t="s">
        <v>49</v>
      </c>
      <c r="AJ12" s="80" t="s">
        <v>50</v>
      </c>
      <c r="AK12" s="80" t="s">
        <v>51</v>
      </c>
      <c r="AL12" s="82" t="s">
        <v>52</v>
      </c>
    </row>
    <row r="13" spans="1:38" ht="37.5" customHeight="1" x14ac:dyDescent="0.25">
      <c r="A13" s="33" t="s">
        <v>53</v>
      </c>
      <c r="B13" s="33" t="s">
        <v>54</v>
      </c>
      <c r="C13" s="33" t="s">
        <v>55</v>
      </c>
      <c r="D13" s="33" t="s">
        <v>56</v>
      </c>
      <c r="E13" s="33" t="s">
        <v>57</v>
      </c>
      <c r="F13" s="33" t="s">
        <v>57</v>
      </c>
      <c r="G13" s="33" t="s">
        <v>57</v>
      </c>
      <c r="H13" s="33" t="s">
        <v>57</v>
      </c>
      <c r="I13" s="33" t="s">
        <v>57</v>
      </c>
      <c r="J13" s="33" t="s">
        <v>57</v>
      </c>
      <c r="K13" s="33" t="s">
        <v>57</v>
      </c>
      <c r="L13" s="33" t="s">
        <v>57</v>
      </c>
      <c r="M13" s="33" t="s">
        <v>57</v>
      </c>
      <c r="N13" s="33" t="s">
        <v>58</v>
      </c>
      <c r="O13" s="33" t="s">
        <v>58</v>
      </c>
      <c r="P13" s="33" t="s">
        <v>58</v>
      </c>
      <c r="Q13" s="33" t="s">
        <v>58</v>
      </c>
      <c r="R13" s="33" t="s">
        <v>58</v>
      </c>
      <c r="S13" s="33" t="s">
        <v>58</v>
      </c>
      <c r="T13" s="33" t="s">
        <v>58</v>
      </c>
      <c r="U13" s="33" t="s">
        <v>58</v>
      </c>
      <c r="V13" s="33" t="s">
        <v>58</v>
      </c>
      <c r="W13" s="33" t="s">
        <v>59</v>
      </c>
      <c r="X13" s="33" t="s">
        <v>58</v>
      </c>
      <c r="Y13" s="33" t="s">
        <v>58</v>
      </c>
      <c r="Z13" s="33" t="s">
        <v>58</v>
      </c>
      <c r="AA13" s="33" t="s">
        <v>58</v>
      </c>
      <c r="AB13" s="33" t="s">
        <v>58</v>
      </c>
      <c r="AC13" s="33" t="s">
        <v>60</v>
      </c>
      <c r="AD13" s="33" t="s">
        <v>60</v>
      </c>
      <c r="AE13" s="34"/>
      <c r="AF13" s="33" t="s">
        <v>61</v>
      </c>
      <c r="AG13" s="33" t="s">
        <v>61</v>
      </c>
      <c r="AH13" s="33" t="s">
        <v>61</v>
      </c>
      <c r="AI13" s="33" t="s">
        <v>61</v>
      </c>
      <c r="AJ13" s="33" t="s">
        <v>61</v>
      </c>
      <c r="AK13" s="33"/>
      <c r="AL13" s="33"/>
    </row>
    <row r="14" spans="1:38" ht="26.25" customHeight="1" x14ac:dyDescent="0.25">
      <c r="A14" s="50" t="s">
        <v>62</v>
      </c>
      <c r="B14" s="50" t="s">
        <v>63</v>
      </c>
      <c r="C14" s="50" t="s">
        <v>64</v>
      </c>
      <c r="D14" s="51"/>
      <c r="E14" s="92">
        <v>477.04976611394954</v>
      </c>
      <c r="F14" s="92">
        <v>7.8766998299205362</v>
      </c>
      <c r="G14" s="92">
        <v>797.19940867764717</v>
      </c>
      <c r="H14" s="92" t="s">
        <v>401</v>
      </c>
      <c r="I14" s="92">
        <v>17.404397893544438</v>
      </c>
      <c r="J14" s="92">
        <v>25.245719950505762</v>
      </c>
      <c r="K14" s="92">
        <v>35.099590423521519</v>
      </c>
      <c r="L14" s="92">
        <v>0.79284389663258281</v>
      </c>
      <c r="M14" s="92">
        <v>99.834673502390501</v>
      </c>
      <c r="N14" s="92">
        <v>9.9361083916207917</v>
      </c>
      <c r="O14" s="92">
        <v>1.6098762047037594</v>
      </c>
      <c r="P14" s="92">
        <v>1.7823376706133616</v>
      </c>
      <c r="Q14" s="92">
        <v>9.5975725050985492</v>
      </c>
      <c r="R14" s="92">
        <v>5.9522984576370499</v>
      </c>
      <c r="S14" s="92">
        <v>10.876049789940641</v>
      </c>
      <c r="T14" s="92">
        <v>159.79850715355039</v>
      </c>
      <c r="U14" s="92">
        <v>23.60029979277806</v>
      </c>
      <c r="V14" s="92">
        <v>72.484380885311353</v>
      </c>
      <c r="W14" s="92">
        <v>1.2465218402150972E-2</v>
      </c>
      <c r="X14" s="92">
        <v>6.0550818979550189E-3</v>
      </c>
      <c r="Y14" s="92">
        <v>4.0573223642253645E-2</v>
      </c>
      <c r="Z14" s="92">
        <v>3.2706692840291353E-2</v>
      </c>
      <c r="AA14" s="92">
        <v>7.2025527857024849E-3</v>
      </c>
      <c r="AB14" s="92">
        <v>8.65375511662025E-2</v>
      </c>
      <c r="AC14" s="92">
        <v>6.5206786029673021</v>
      </c>
      <c r="AD14" s="92">
        <v>1.6312653365116267E-2</v>
      </c>
      <c r="AE14" s="45"/>
      <c r="AF14" s="19">
        <v>607800.3326040376</v>
      </c>
      <c r="AG14" s="19">
        <v>968665.28891119862</v>
      </c>
      <c r="AH14" s="19">
        <v>2108052.7747190087</v>
      </c>
      <c r="AI14" s="19">
        <v>3745.7715730252376</v>
      </c>
      <c r="AJ14" s="19">
        <v>0</v>
      </c>
      <c r="AK14" s="19"/>
      <c r="AL14" s="35" t="s">
        <v>61</v>
      </c>
    </row>
    <row r="15" spans="1:38" ht="26.25" customHeight="1" x14ac:dyDescent="0.25">
      <c r="A15" s="50" t="s">
        <v>65</v>
      </c>
      <c r="B15" s="50" t="s">
        <v>66</v>
      </c>
      <c r="C15" s="50" t="s">
        <v>67</v>
      </c>
      <c r="D15" s="51"/>
      <c r="E15" s="92" t="s">
        <v>402</v>
      </c>
      <c r="F15" s="92" t="s">
        <v>402</v>
      </c>
      <c r="G15" s="92" t="s">
        <v>402</v>
      </c>
      <c r="H15" s="92" t="s">
        <v>402</v>
      </c>
      <c r="I15" s="92" t="s">
        <v>402</v>
      </c>
      <c r="J15" s="92" t="s">
        <v>402</v>
      </c>
      <c r="K15" s="92" t="s">
        <v>402</v>
      </c>
      <c r="L15" s="92" t="s">
        <v>402</v>
      </c>
      <c r="M15" s="92" t="s">
        <v>402</v>
      </c>
      <c r="N15" s="92" t="s">
        <v>402</v>
      </c>
      <c r="O15" s="92" t="s">
        <v>402</v>
      </c>
      <c r="P15" s="92" t="s">
        <v>402</v>
      </c>
      <c r="Q15" s="92" t="s">
        <v>402</v>
      </c>
      <c r="R15" s="92" t="s">
        <v>402</v>
      </c>
      <c r="S15" s="92" t="s">
        <v>402</v>
      </c>
      <c r="T15" s="92" t="s">
        <v>402</v>
      </c>
      <c r="U15" s="92" t="s">
        <v>402</v>
      </c>
      <c r="V15" s="92" t="s">
        <v>402</v>
      </c>
      <c r="W15" s="92" t="s">
        <v>402</v>
      </c>
      <c r="X15" s="92" t="s">
        <v>402</v>
      </c>
      <c r="Y15" s="92" t="s">
        <v>402</v>
      </c>
      <c r="Z15" s="92" t="s">
        <v>402</v>
      </c>
      <c r="AA15" s="92" t="s">
        <v>402</v>
      </c>
      <c r="AB15" s="92" t="s">
        <v>402</v>
      </c>
      <c r="AC15" s="92" t="s">
        <v>402</v>
      </c>
      <c r="AD15" s="92" t="s">
        <v>402</v>
      </c>
      <c r="AE15" s="45"/>
      <c r="AF15" s="19"/>
      <c r="AG15" s="19"/>
      <c r="AH15" s="19"/>
      <c r="AI15" s="19"/>
      <c r="AJ15" s="19"/>
      <c r="AK15" s="19"/>
      <c r="AL15" s="35" t="s">
        <v>61</v>
      </c>
    </row>
    <row r="16" spans="1:38" ht="26.25" customHeight="1" x14ac:dyDescent="0.25">
      <c r="A16" s="50" t="s">
        <v>65</v>
      </c>
      <c r="B16" s="50" t="s">
        <v>68</v>
      </c>
      <c r="C16" s="50" t="s">
        <v>69</v>
      </c>
      <c r="D16" s="51"/>
      <c r="E16" s="92" t="s">
        <v>402</v>
      </c>
      <c r="F16" s="92" t="s">
        <v>402</v>
      </c>
      <c r="G16" s="92" t="s">
        <v>402</v>
      </c>
      <c r="H16" s="92" t="s">
        <v>402</v>
      </c>
      <c r="I16" s="92" t="s">
        <v>402</v>
      </c>
      <c r="J16" s="92" t="s">
        <v>402</v>
      </c>
      <c r="K16" s="92" t="s">
        <v>402</v>
      </c>
      <c r="L16" s="92" t="s">
        <v>402</v>
      </c>
      <c r="M16" s="92" t="s">
        <v>402</v>
      </c>
      <c r="N16" s="92" t="s">
        <v>402</v>
      </c>
      <c r="O16" s="92" t="s">
        <v>402</v>
      </c>
      <c r="P16" s="92" t="s">
        <v>402</v>
      </c>
      <c r="Q16" s="92" t="s">
        <v>402</v>
      </c>
      <c r="R16" s="92" t="s">
        <v>402</v>
      </c>
      <c r="S16" s="92" t="s">
        <v>402</v>
      </c>
      <c r="T16" s="92" t="s">
        <v>402</v>
      </c>
      <c r="U16" s="92" t="s">
        <v>402</v>
      </c>
      <c r="V16" s="92" t="s">
        <v>402</v>
      </c>
      <c r="W16" s="92" t="s">
        <v>402</v>
      </c>
      <c r="X16" s="92" t="s">
        <v>402</v>
      </c>
      <c r="Y16" s="92" t="s">
        <v>402</v>
      </c>
      <c r="Z16" s="92" t="s">
        <v>402</v>
      </c>
      <c r="AA16" s="92" t="s">
        <v>402</v>
      </c>
      <c r="AB16" s="92" t="s">
        <v>402</v>
      </c>
      <c r="AC16" s="92" t="s">
        <v>402</v>
      </c>
      <c r="AD16" s="92" t="s">
        <v>402</v>
      </c>
      <c r="AE16" s="45"/>
      <c r="AF16" s="19"/>
      <c r="AG16" s="19"/>
      <c r="AH16" s="19"/>
      <c r="AI16" s="19"/>
      <c r="AJ16" s="19"/>
      <c r="AK16" s="19"/>
      <c r="AL16" s="35" t="s">
        <v>61</v>
      </c>
    </row>
    <row r="17" spans="1:38" ht="26.25" customHeight="1" x14ac:dyDescent="0.25">
      <c r="A17" s="50" t="s">
        <v>65</v>
      </c>
      <c r="B17" s="50" t="s">
        <v>70</v>
      </c>
      <c r="C17" s="50" t="s">
        <v>71</v>
      </c>
      <c r="D17" s="51"/>
      <c r="E17" s="92">
        <v>106.20312911651301</v>
      </c>
      <c r="F17" s="92">
        <v>54.037347450144125</v>
      </c>
      <c r="G17" s="92">
        <v>319.13114360945247</v>
      </c>
      <c r="H17" s="92" t="s">
        <v>401</v>
      </c>
      <c r="I17" s="92">
        <v>38.910167350979791</v>
      </c>
      <c r="J17" s="92">
        <v>42.089019583368525</v>
      </c>
      <c r="K17" s="92">
        <v>44.561460208559765</v>
      </c>
      <c r="L17" s="92">
        <v>2.6775811502055693</v>
      </c>
      <c r="M17" s="92">
        <v>343.83785768660636</v>
      </c>
      <c r="N17" s="92">
        <v>47.336355541483073</v>
      </c>
      <c r="O17" s="92">
        <v>0.63631421197169835</v>
      </c>
      <c r="P17" s="92">
        <v>3.0477664672941431</v>
      </c>
      <c r="Q17" s="92">
        <v>1.4606512123782902</v>
      </c>
      <c r="R17" s="92">
        <v>4.7783739603493984</v>
      </c>
      <c r="S17" s="92">
        <v>6.1866802720989442</v>
      </c>
      <c r="T17" s="92">
        <v>4.5979741659979299</v>
      </c>
      <c r="U17" s="92">
        <v>0.66534189494516283</v>
      </c>
      <c r="V17" s="92">
        <v>71.559463253683035</v>
      </c>
      <c r="W17" s="92">
        <v>7.1974084419719517E-2</v>
      </c>
      <c r="X17" s="92">
        <v>16.070864063743052</v>
      </c>
      <c r="Y17" s="92">
        <v>20.805488271469056</v>
      </c>
      <c r="Z17" s="92">
        <v>8.3715307456785517</v>
      </c>
      <c r="AA17" s="92">
        <v>6.5348471649219464</v>
      </c>
      <c r="AB17" s="92">
        <v>51.782730245812608</v>
      </c>
      <c r="AC17" s="92">
        <v>0.21898759823122402</v>
      </c>
      <c r="AD17" s="92">
        <v>60.04498661178723</v>
      </c>
      <c r="AE17" s="45"/>
      <c r="AF17" s="19">
        <v>19775.482042155938</v>
      </c>
      <c r="AG17" s="19">
        <v>353205.8035987484</v>
      </c>
      <c r="AH17" s="19">
        <v>472347.33522031823</v>
      </c>
      <c r="AI17" s="19">
        <v>0</v>
      </c>
      <c r="AJ17" s="19">
        <v>0</v>
      </c>
      <c r="AK17" s="19"/>
      <c r="AL17" s="35" t="s">
        <v>61</v>
      </c>
    </row>
    <row r="18" spans="1:38" ht="26.25" customHeight="1" x14ac:dyDescent="0.25">
      <c r="A18" s="50" t="s">
        <v>65</v>
      </c>
      <c r="B18" s="50" t="s">
        <v>72</v>
      </c>
      <c r="C18" s="50" t="s">
        <v>73</v>
      </c>
      <c r="D18" s="51"/>
      <c r="E18" s="92" t="s">
        <v>402</v>
      </c>
      <c r="F18" s="92" t="s">
        <v>402</v>
      </c>
      <c r="G18" s="92" t="s">
        <v>402</v>
      </c>
      <c r="H18" s="92" t="s">
        <v>402</v>
      </c>
      <c r="I18" s="92" t="s">
        <v>402</v>
      </c>
      <c r="J18" s="92" t="s">
        <v>402</v>
      </c>
      <c r="K18" s="92" t="s">
        <v>402</v>
      </c>
      <c r="L18" s="92" t="s">
        <v>402</v>
      </c>
      <c r="M18" s="92" t="s">
        <v>402</v>
      </c>
      <c r="N18" s="92" t="s">
        <v>402</v>
      </c>
      <c r="O18" s="92" t="s">
        <v>402</v>
      </c>
      <c r="P18" s="92" t="s">
        <v>402</v>
      </c>
      <c r="Q18" s="92" t="s">
        <v>402</v>
      </c>
      <c r="R18" s="92" t="s">
        <v>402</v>
      </c>
      <c r="S18" s="92" t="s">
        <v>402</v>
      </c>
      <c r="T18" s="92" t="s">
        <v>402</v>
      </c>
      <c r="U18" s="92" t="s">
        <v>402</v>
      </c>
      <c r="V18" s="92" t="s">
        <v>402</v>
      </c>
      <c r="W18" s="92" t="s">
        <v>402</v>
      </c>
      <c r="X18" s="92" t="s">
        <v>402</v>
      </c>
      <c r="Y18" s="92" t="s">
        <v>402</v>
      </c>
      <c r="Z18" s="92" t="s">
        <v>402</v>
      </c>
      <c r="AA18" s="92" t="s">
        <v>402</v>
      </c>
      <c r="AB18" s="92" t="s">
        <v>402</v>
      </c>
      <c r="AC18" s="92" t="s">
        <v>402</v>
      </c>
      <c r="AD18" s="92" t="s">
        <v>402</v>
      </c>
      <c r="AE18" s="45"/>
      <c r="AF18" s="19"/>
      <c r="AG18" s="19"/>
      <c r="AH18" s="19"/>
      <c r="AI18" s="19"/>
      <c r="AJ18" s="19"/>
      <c r="AK18" s="19"/>
      <c r="AL18" s="35" t="s">
        <v>61</v>
      </c>
    </row>
    <row r="19" spans="1:38" ht="26.25" customHeight="1" x14ac:dyDescent="0.25">
      <c r="A19" s="50" t="s">
        <v>65</v>
      </c>
      <c r="B19" s="50" t="s">
        <v>74</v>
      </c>
      <c r="C19" s="50" t="s">
        <v>75</v>
      </c>
      <c r="D19" s="51"/>
      <c r="E19" s="92" t="s">
        <v>402</v>
      </c>
      <c r="F19" s="92" t="s">
        <v>402</v>
      </c>
      <c r="G19" s="92" t="s">
        <v>402</v>
      </c>
      <c r="H19" s="92" t="s">
        <v>402</v>
      </c>
      <c r="I19" s="92" t="s">
        <v>402</v>
      </c>
      <c r="J19" s="92" t="s">
        <v>402</v>
      </c>
      <c r="K19" s="92" t="s">
        <v>402</v>
      </c>
      <c r="L19" s="92" t="s">
        <v>402</v>
      </c>
      <c r="M19" s="92" t="s">
        <v>402</v>
      </c>
      <c r="N19" s="92" t="s">
        <v>402</v>
      </c>
      <c r="O19" s="92" t="s">
        <v>402</v>
      </c>
      <c r="P19" s="92" t="s">
        <v>402</v>
      </c>
      <c r="Q19" s="92" t="s">
        <v>402</v>
      </c>
      <c r="R19" s="92" t="s">
        <v>402</v>
      </c>
      <c r="S19" s="92" t="s">
        <v>402</v>
      </c>
      <c r="T19" s="92" t="s">
        <v>402</v>
      </c>
      <c r="U19" s="92" t="s">
        <v>402</v>
      </c>
      <c r="V19" s="92" t="s">
        <v>402</v>
      </c>
      <c r="W19" s="92" t="s">
        <v>402</v>
      </c>
      <c r="X19" s="92" t="s">
        <v>402</v>
      </c>
      <c r="Y19" s="92" t="s">
        <v>402</v>
      </c>
      <c r="Z19" s="92" t="s">
        <v>402</v>
      </c>
      <c r="AA19" s="92" t="s">
        <v>402</v>
      </c>
      <c r="AB19" s="92" t="s">
        <v>402</v>
      </c>
      <c r="AC19" s="92" t="s">
        <v>402</v>
      </c>
      <c r="AD19" s="92" t="s">
        <v>402</v>
      </c>
      <c r="AE19" s="45"/>
      <c r="AF19" s="19"/>
      <c r="AG19" s="19"/>
      <c r="AH19" s="19"/>
      <c r="AI19" s="19"/>
      <c r="AJ19" s="19"/>
      <c r="AK19" s="19"/>
      <c r="AL19" s="35" t="s">
        <v>61</v>
      </c>
    </row>
    <row r="20" spans="1:38" ht="26.25" customHeight="1" x14ac:dyDescent="0.25">
      <c r="A20" s="50" t="s">
        <v>65</v>
      </c>
      <c r="B20" s="50" t="s">
        <v>76</v>
      </c>
      <c r="C20" s="50" t="s">
        <v>77</v>
      </c>
      <c r="D20" s="51"/>
      <c r="E20" s="92" t="s">
        <v>402</v>
      </c>
      <c r="F20" s="92" t="s">
        <v>402</v>
      </c>
      <c r="G20" s="92" t="s">
        <v>402</v>
      </c>
      <c r="H20" s="92" t="s">
        <v>402</v>
      </c>
      <c r="I20" s="92" t="s">
        <v>402</v>
      </c>
      <c r="J20" s="92" t="s">
        <v>402</v>
      </c>
      <c r="K20" s="92" t="s">
        <v>402</v>
      </c>
      <c r="L20" s="92" t="s">
        <v>402</v>
      </c>
      <c r="M20" s="92" t="s">
        <v>402</v>
      </c>
      <c r="N20" s="92" t="s">
        <v>402</v>
      </c>
      <c r="O20" s="92" t="s">
        <v>402</v>
      </c>
      <c r="P20" s="92" t="s">
        <v>402</v>
      </c>
      <c r="Q20" s="92" t="s">
        <v>402</v>
      </c>
      <c r="R20" s="92" t="s">
        <v>402</v>
      </c>
      <c r="S20" s="92" t="s">
        <v>402</v>
      </c>
      <c r="T20" s="92" t="s">
        <v>402</v>
      </c>
      <c r="U20" s="92" t="s">
        <v>402</v>
      </c>
      <c r="V20" s="92" t="s">
        <v>402</v>
      </c>
      <c r="W20" s="92" t="s">
        <v>402</v>
      </c>
      <c r="X20" s="92" t="s">
        <v>402</v>
      </c>
      <c r="Y20" s="92" t="s">
        <v>402</v>
      </c>
      <c r="Z20" s="92" t="s">
        <v>402</v>
      </c>
      <c r="AA20" s="92" t="s">
        <v>402</v>
      </c>
      <c r="AB20" s="92" t="s">
        <v>402</v>
      </c>
      <c r="AC20" s="92" t="s">
        <v>402</v>
      </c>
      <c r="AD20" s="92" t="s">
        <v>402</v>
      </c>
      <c r="AE20" s="45"/>
      <c r="AF20" s="19"/>
      <c r="AG20" s="19"/>
      <c r="AH20" s="19"/>
      <c r="AI20" s="19"/>
      <c r="AJ20" s="19"/>
      <c r="AK20" s="19"/>
      <c r="AL20" s="35" t="s">
        <v>61</v>
      </c>
    </row>
    <row r="21" spans="1:38" ht="26.25" customHeight="1" x14ac:dyDescent="0.25">
      <c r="A21" s="50" t="s">
        <v>65</v>
      </c>
      <c r="B21" s="50" t="s">
        <v>78</v>
      </c>
      <c r="C21" s="50" t="s">
        <v>79</v>
      </c>
      <c r="D21" s="51"/>
      <c r="E21" s="92" t="s">
        <v>402</v>
      </c>
      <c r="F21" s="92" t="s">
        <v>402</v>
      </c>
      <c r="G21" s="92" t="s">
        <v>402</v>
      </c>
      <c r="H21" s="92" t="s">
        <v>402</v>
      </c>
      <c r="I21" s="92" t="s">
        <v>402</v>
      </c>
      <c r="J21" s="92" t="s">
        <v>402</v>
      </c>
      <c r="K21" s="92" t="s">
        <v>402</v>
      </c>
      <c r="L21" s="92" t="s">
        <v>402</v>
      </c>
      <c r="M21" s="92" t="s">
        <v>402</v>
      </c>
      <c r="N21" s="92" t="s">
        <v>402</v>
      </c>
      <c r="O21" s="92" t="s">
        <v>402</v>
      </c>
      <c r="P21" s="92" t="s">
        <v>402</v>
      </c>
      <c r="Q21" s="92" t="s">
        <v>402</v>
      </c>
      <c r="R21" s="92" t="s">
        <v>402</v>
      </c>
      <c r="S21" s="92" t="s">
        <v>402</v>
      </c>
      <c r="T21" s="92" t="s">
        <v>402</v>
      </c>
      <c r="U21" s="92" t="s">
        <v>402</v>
      </c>
      <c r="V21" s="92" t="s">
        <v>402</v>
      </c>
      <c r="W21" s="92" t="s">
        <v>402</v>
      </c>
      <c r="X21" s="92" t="s">
        <v>402</v>
      </c>
      <c r="Y21" s="92" t="s">
        <v>402</v>
      </c>
      <c r="Z21" s="92" t="s">
        <v>402</v>
      </c>
      <c r="AA21" s="92" t="s">
        <v>402</v>
      </c>
      <c r="AB21" s="92" t="s">
        <v>402</v>
      </c>
      <c r="AC21" s="92" t="s">
        <v>402</v>
      </c>
      <c r="AD21" s="92" t="s">
        <v>402</v>
      </c>
      <c r="AE21" s="45"/>
      <c r="AF21" s="19"/>
      <c r="AG21" s="19"/>
      <c r="AH21" s="19"/>
      <c r="AI21" s="19"/>
      <c r="AJ21" s="19"/>
      <c r="AK21" s="19"/>
      <c r="AL21" s="35" t="s">
        <v>61</v>
      </c>
    </row>
    <row r="22" spans="1:38" ht="26.25" customHeight="1" x14ac:dyDescent="0.25">
      <c r="A22" s="50" t="s">
        <v>65</v>
      </c>
      <c r="B22" s="53" t="s">
        <v>80</v>
      </c>
      <c r="C22" s="50" t="s">
        <v>81</v>
      </c>
      <c r="D22" s="51"/>
      <c r="E22" s="92" t="s">
        <v>402</v>
      </c>
      <c r="F22" s="92" t="s">
        <v>402</v>
      </c>
      <c r="G22" s="92" t="s">
        <v>402</v>
      </c>
      <c r="H22" s="92" t="s">
        <v>402</v>
      </c>
      <c r="I22" s="92" t="s">
        <v>402</v>
      </c>
      <c r="J22" s="92" t="s">
        <v>402</v>
      </c>
      <c r="K22" s="92" t="s">
        <v>402</v>
      </c>
      <c r="L22" s="92" t="s">
        <v>402</v>
      </c>
      <c r="M22" s="92" t="s">
        <v>402</v>
      </c>
      <c r="N22" s="92" t="s">
        <v>402</v>
      </c>
      <c r="O22" s="92" t="s">
        <v>402</v>
      </c>
      <c r="P22" s="92" t="s">
        <v>402</v>
      </c>
      <c r="Q22" s="92" t="s">
        <v>402</v>
      </c>
      <c r="R22" s="92" t="s">
        <v>402</v>
      </c>
      <c r="S22" s="92" t="s">
        <v>402</v>
      </c>
      <c r="T22" s="92" t="s">
        <v>402</v>
      </c>
      <c r="U22" s="92" t="s">
        <v>402</v>
      </c>
      <c r="V22" s="92" t="s">
        <v>402</v>
      </c>
      <c r="W22" s="92" t="s">
        <v>402</v>
      </c>
      <c r="X22" s="92" t="s">
        <v>402</v>
      </c>
      <c r="Y22" s="92" t="s">
        <v>402</v>
      </c>
      <c r="Z22" s="92" t="s">
        <v>402</v>
      </c>
      <c r="AA22" s="92" t="s">
        <v>402</v>
      </c>
      <c r="AB22" s="92" t="s">
        <v>402</v>
      </c>
      <c r="AC22" s="92" t="s">
        <v>402</v>
      </c>
      <c r="AD22" s="92" t="s">
        <v>402</v>
      </c>
      <c r="AE22" s="45"/>
      <c r="AF22" s="19"/>
      <c r="AG22" s="19"/>
      <c r="AH22" s="19"/>
      <c r="AI22" s="19"/>
      <c r="AJ22" s="19"/>
      <c r="AK22" s="19"/>
      <c r="AL22" s="35" t="s">
        <v>61</v>
      </c>
    </row>
    <row r="23" spans="1:38" ht="26.25" customHeight="1" x14ac:dyDescent="0.25">
      <c r="A23" s="50" t="s">
        <v>82</v>
      </c>
      <c r="B23" s="53" t="s">
        <v>83</v>
      </c>
      <c r="C23" s="50" t="s">
        <v>84</v>
      </c>
      <c r="D23" s="79"/>
      <c r="E23" s="92" t="s">
        <v>402</v>
      </c>
      <c r="F23" s="92" t="s">
        <v>402</v>
      </c>
      <c r="G23" s="92" t="s">
        <v>402</v>
      </c>
      <c r="H23" s="92" t="s">
        <v>402</v>
      </c>
      <c r="I23" s="92" t="s">
        <v>402</v>
      </c>
      <c r="J23" s="92" t="s">
        <v>402</v>
      </c>
      <c r="K23" s="92" t="s">
        <v>402</v>
      </c>
      <c r="L23" s="92" t="s">
        <v>402</v>
      </c>
      <c r="M23" s="92" t="s">
        <v>402</v>
      </c>
      <c r="N23" s="92" t="s">
        <v>402</v>
      </c>
      <c r="O23" s="92" t="s">
        <v>402</v>
      </c>
      <c r="P23" s="92" t="s">
        <v>402</v>
      </c>
      <c r="Q23" s="92" t="s">
        <v>402</v>
      </c>
      <c r="R23" s="92" t="s">
        <v>402</v>
      </c>
      <c r="S23" s="92" t="s">
        <v>402</v>
      </c>
      <c r="T23" s="92" t="s">
        <v>402</v>
      </c>
      <c r="U23" s="92" t="s">
        <v>402</v>
      </c>
      <c r="V23" s="92" t="s">
        <v>402</v>
      </c>
      <c r="W23" s="92" t="s">
        <v>402</v>
      </c>
      <c r="X23" s="92" t="s">
        <v>402</v>
      </c>
      <c r="Y23" s="92" t="s">
        <v>402</v>
      </c>
      <c r="Z23" s="92" t="s">
        <v>402</v>
      </c>
      <c r="AA23" s="92" t="s">
        <v>402</v>
      </c>
      <c r="AB23" s="92" t="s">
        <v>402</v>
      </c>
      <c r="AC23" s="92" t="s">
        <v>402</v>
      </c>
      <c r="AD23" s="92" t="s">
        <v>402</v>
      </c>
      <c r="AE23" s="45"/>
      <c r="AF23" s="19"/>
      <c r="AG23" s="19"/>
      <c r="AH23" s="19"/>
      <c r="AI23" s="19"/>
      <c r="AJ23" s="19"/>
      <c r="AK23" s="19"/>
      <c r="AL23" s="35" t="s">
        <v>61</v>
      </c>
    </row>
    <row r="24" spans="1:38" ht="26.25" customHeight="1" x14ac:dyDescent="0.25">
      <c r="A24" s="54" t="s">
        <v>65</v>
      </c>
      <c r="B24" s="53" t="s">
        <v>85</v>
      </c>
      <c r="C24" s="50" t="s">
        <v>86</v>
      </c>
      <c r="D24" s="51"/>
      <c r="E24" s="92" t="s">
        <v>402</v>
      </c>
      <c r="F24" s="92" t="s">
        <v>402</v>
      </c>
      <c r="G24" s="92" t="s">
        <v>402</v>
      </c>
      <c r="H24" s="92" t="s">
        <v>402</v>
      </c>
      <c r="I24" s="92" t="s">
        <v>402</v>
      </c>
      <c r="J24" s="92" t="s">
        <v>402</v>
      </c>
      <c r="K24" s="92" t="s">
        <v>402</v>
      </c>
      <c r="L24" s="92" t="s">
        <v>402</v>
      </c>
      <c r="M24" s="92" t="s">
        <v>402</v>
      </c>
      <c r="N24" s="92" t="s">
        <v>402</v>
      </c>
      <c r="O24" s="92" t="s">
        <v>402</v>
      </c>
      <c r="P24" s="92" t="s">
        <v>402</v>
      </c>
      <c r="Q24" s="92" t="s">
        <v>402</v>
      </c>
      <c r="R24" s="92" t="s">
        <v>402</v>
      </c>
      <c r="S24" s="92" t="s">
        <v>402</v>
      </c>
      <c r="T24" s="92" t="s">
        <v>402</v>
      </c>
      <c r="U24" s="92" t="s">
        <v>402</v>
      </c>
      <c r="V24" s="92" t="s">
        <v>402</v>
      </c>
      <c r="W24" s="92" t="s">
        <v>402</v>
      </c>
      <c r="X24" s="92" t="s">
        <v>402</v>
      </c>
      <c r="Y24" s="92" t="s">
        <v>402</v>
      </c>
      <c r="Z24" s="92" t="s">
        <v>402</v>
      </c>
      <c r="AA24" s="92" t="s">
        <v>402</v>
      </c>
      <c r="AB24" s="92" t="s">
        <v>402</v>
      </c>
      <c r="AC24" s="92" t="s">
        <v>402</v>
      </c>
      <c r="AD24" s="92" t="s">
        <v>402</v>
      </c>
      <c r="AE24" s="45"/>
      <c r="AF24" s="19"/>
      <c r="AG24" s="19"/>
      <c r="AH24" s="19"/>
      <c r="AI24" s="19"/>
      <c r="AJ24" s="19"/>
      <c r="AK24" s="19"/>
      <c r="AL24" s="35" t="s">
        <v>61</v>
      </c>
    </row>
    <row r="25" spans="1:38" ht="26.25" customHeight="1" x14ac:dyDescent="0.25">
      <c r="A25" s="50" t="s">
        <v>87</v>
      </c>
      <c r="B25" s="53" t="s">
        <v>88</v>
      </c>
      <c r="C25" s="53" t="s">
        <v>89</v>
      </c>
      <c r="D25" s="51"/>
      <c r="E25" s="92">
        <v>0.57840109365569148</v>
      </c>
      <c r="F25" s="92">
        <v>1.1616656833215986</v>
      </c>
      <c r="G25" s="92">
        <v>5.9533050287652781E-2</v>
      </c>
      <c r="H25" s="92" t="s">
        <v>403</v>
      </c>
      <c r="I25" s="92" t="s">
        <v>403</v>
      </c>
      <c r="J25" s="92" t="s">
        <v>403</v>
      </c>
      <c r="K25" s="92">
        <v>7.8827765349020737E-2</v>
      </c>
      <c r="L25" s="92" t="s">
        <v>403</v>
      </c>
      <c r="M25" s="92" t="s">
        <v>403</v>
      </c>
      <c r="N25" s="92" t="s">
        <v>403</v>
      </c>
      <c r="O25" s="92" t="s">
        <v>403</v>
      </c>
      <c r="P25" s="92" t="s">
        <v>403</v>
      </c>
      <c r="Q25" s="92" t="s">
        <v>403</v>
      </c>
      <c r="R25" s="92" t="s">
        <v>403</v>
      </c>
      <c r="S25" s="92" t="s">
        <v>403</v>
      </c>
      <c r="T25" s="92" t="s">
        <v>403</v>
      </c>
      <c r="U25" s="92" t="s">
        <v>403</v>
      </c>
      <c r="V25" s="92" t="s">
        <v>403</v>
      </c>
      <c r="W25" s="92" t="s">
        <v>403</v>
      </c>
      <c r="X25" s="92" t="s">
        <v>403</v>
      </c>
      <c r="Y25" s="92" t="s">
        <v>403</v>
      </c>
      <c r="Z25" s="92" t="s">
        <v>403</v>
      </c>
      <c r="AA25" s="92" t="s">
        <v>403</v>
      </c>
      <c r="AB25" s="92" t="s">
        <v>403</v>
      </c>
      <c r="AC25" s="92" t="s">
        <v>403</v>
      </c>
      <c r="AD25" s="92" t="s">
        <v>403</v>
      </c>
      <c r="AE25" s="45"/>
      <c r="AF25" s="19">
        <v>2698.2352985664302</v>
      </c>
      <c r="AG25" s="19"/>
      <c r="AH25" s="19"/>
      <c r="AI25" s="19"/>
      <c r="AJ25" s="19"/>
      <c r="AK25" s="19"/>
      <c r="AL25" s="35" t="s">
        <v>61</v>
      </c>
    </row>
    <row r="26" spans="1:38" ht="26.25" customHeight="1" x14ac:dyDescent="0.25">
      <c r="A26" s="50" t="s">
        <v>87</v>
      </c>
      <c r="B26" s="50" t="s">
        <v>90</v>
      </c>
      <c r="C26" s="50" t="s">
        <v>91</v>
      </c>
      <c r="D26" s="51"/>
      <c r="E26" s="92">
        <v>2.0296816344592998</v>
      </c>
      <c r="F26" s="92">
        <v>4.0764298834867203</v>
      </c>
      <c r="G26" s="92">
        <v>0.20890890445674001</v>
      </c>
      <c r="H26" s="92" t="s">
        <v>403</v>
      </c>
      <c r="I26" s="92" t="s">
        <v>403</v>
      </c>
      <c r="J26" s="92" t="s">
        <v>403</v>
      </c>
      <c r="K26" s="92">
        <v>0.276616468</v>
      </c>
      <c r="L26" s="92" t="s">
        <v>403</v>
      </c>
      <c r="M26" s="92" t="s">
        <v>403</v>
      </c>
      <c r="N26" s="92" t="s">
        <v>403</v>
      </c>
      <c r="O26" s="92" t="s">
        <v>403</v>
      </c>
      <c r="P26" s="92" t="s">
        <v>403</v>
      </c>
      <c r="Q26" s="92" t="s">
        <v>403</v>
      </c>
      <c r="R26" s="92" t="s">
        <v>403</v>
      </c>
      <c r="S26" s="92" t="s">
        <v>403</v>
      </c>
      <c r="T26" s="92" t="s">
        <v>403</v>
      </c>
      <c r="U26" s="92" t="s">
        <v>403</v>
      </c>
      <c r="V26" s="92" t="s">
        <v>403</v>
      </c>
      <c r="W26" s="92" t="s">
        <v>403</v>
      </c>
      <c r="X26" s="92" t="s">
        <v>403</v>
      </c>
      <c r="Y26" s="92" t="s">
        <v>403</v>
      </c>
      <c r="Z26" s="92" t="s">
        <v>403</v>
      </c>
      <c r="AA26" s="92" t="s">
        <v>403</v>
      </c>
      <c r="AB26" s="92" t="s">
        <v>403</v>
      </c>
      <c r="AC26" s="92" t="s">
        <v>403</v>
      </c>
      <c r="AD26" s="92" t="s">
        <v>403</v>
      </c>
      <c r="AE26" s="45"/>
      <c r="AF26" s="19">
        <v>9468.44446011742</v>
      </c>
      <c r="AG26" s="19"/>
      <c r="AH26" s="19"/>
      <c r="AI26" s="19"/>
      <c r="AJ26" s="19"/>
      <c r="AK26" s="19"/>
      <c r="AL26" s="35" t="s">
        <v>61</v>
      </c>
    </row>
    <row r="27" spans="1:38" ht="26.25" customHeight="1" x14ac:dyDescent="0.25">
      <c r="A27" s="50" t="s">
        <v>92</v>
      </c>
      <c r="B27" s="50" t="s">
        <v>93</v>
      </c>
      <c r="C27" s="50" t="s">
        <v>94</v>
      </c>
      <c r="D27" s="51"/>
      <c r="E27" s="92">
        <v>807.7284645633481</v>
      </c>
      <c r="F27" s="92">
        <v>2409.2827375886345</v>
      </c>
      <c r="G27" s="92" t="s">
        <v>404</v>
      </c>
      <c r="H27" s="92">
        <v>21.851533541834488</v>
      </c>
      <c r="I27" s="92">
        <v>6.7051043552530407</v>
      </c>
      <c r="J27" s="92" t="s">
        <v>404</v>
      </c>
      <c r="K27" s="92" t="s">
        <v>404</v>
      </c>
      <c r="L27" s="92" t="s">
        <v>404</v>
      </c>
      <c r="M27" s="92">
        <v>5429.8371891034667</v>
      </c>
      <c r="N27" s="92">
        <v>23.65163093118284</v>
      </c>
      <c r="O27" s="92" t="s">
        <v>404</v>
      </c>
      <c r="P27" s="92" t="s">
        <v>404</v>
      </c>
      <c r="Q27" s="92" t="s">
        <v>404</v>
      </c>
      <c r="R27" s="92" t="s">
        <v>404</v>
      </c>
      <c r="S27" s="92" t="s">
        <v>404</v>
      </c>
      <c r="T27" s="92" t="s">
        <v>404</v>
      </c>
      <c r="U27" s="92" t="s">
        <v>404</v>
      </c>
      <c r="V27" s="92" t="s">
        <v>404</v>
      </c>
      <c r="W27" s="92" t="s">
        <v>404</v>
      </c>
      <c r="X27" s="92">
        <v>0.32363403917888772</v>
      </c>
      <c r="Y27" s="92">
        <v>0.29175435376811948</v>
      </c>
      <c r="Z27" s="92">
        <v>0.23926433684038254</v>
      </c>
      <c r="AA27" s="92">
        <v>0.22545951770209169</v>
      </c>
      <c r="AB27" s="92">
        <v>1.0801122474894813</v>
      </c>
      <c r="AC27" s="92" t="s">
        <v>404</v>
      </c>
      <c r="AD27" s="92" t="s">
        <v>404</v>
      </c>
      <c r="AE27" s="45"/>
      <c r="AF27" s="19"/>
      <c r="AG27" s="19"/>
      <c r="AH27" s="19"/>
      <c r="AI27" s="19"/>
      <c r="AJ27" s="19"/>
      <c r="AK27" s="19"/>
      <c r="AL27" s="35" t="s">
        <v>61</v>
      </c>
    </row>
    <row r="28" spans="1:38" ht="26.25" customHeight="1" x14ac:dyDescent="0.25">
      <c r="A28" s="50" t="s">
        <v>92</v>
      </c>
      <c r="B28" s="50" t="s">
        <v>95</v>
      </c>
      <c r="C28" s="50" t="s">
        <v>96</v>
      </c>
      <c r="D28" s="51"/>
      <c r="E28" s="92" t="s">
        <v>401</v>
      </c>
      <c r="F28" s="92" t="s">
        <v>401</v>
      </c>
      <c r="G28" s="92" t="s">
        <v>401</v>
      </c>
      <c r="H28" s="92" t="s">
        <v>401</v>
      </c>
      <c r="I28" s="92" t="s">
        <v>401</v>
      </c>
      <c r="J28" s="92" t="s">
        <v>401</v>
      </c>
      <c r="K28" s="92" t="s">
        <v>401</v>
      </c>
      <c r="L28" s="92" t="s">
        <v>401</v>
      </c>
      <c r="M28" s="92" t="s">
        <v>401</v>
      </c>
      <c r="N28" s="92" t="s">
        <v>401</v>
      </c>
      <c r="O28" s="92" t="s">
        <v>401</v>
      </c>
      <c r="P28" s="92" t="s">
        <v>401</v>
      </c>
      <c r="Q28" s="92" t="s">
        <v>401</v>
      </c>
      <c r="R28" s="92" t="s">
        <v>401</v>
      </c>
      <c r="S28" s="92" t="s">
        <v>401</v>
      </c>
      <c r="T28" s="92" t="s">
        <v>401</v>
      </c>
      <c r="U28" s="92" t="s">
        <v>401</v>
      </c>
      <c r="V28" s="92" t="s">
        <v>401</v>
      </c>
      <c r="W28" s="92" t="s">
        <v>401</v>
      </c>
      <c r="X28" s="92" t="s">
        <v>401</v>
      </c>
      <c r="Y28" s="92" t="s">
        <v>401</v>
      </c>
      <c r="Z28" s="92" t="s">
        <v>401</v>
      </c>
      <c r="AA28" s="92" t="s">
        <v>401</v>
      </c>
      <c r="AB28" s="92" t="s">
        <v>401</v>
      </c>
      <c r="AC28" s="92" t="s">
        <v>401</v>
      </c>
      <c r="AD28" s="92" t="s">
        <v>401</v>
      </c>
      <c r="AE28" s="45"/>
      <c r="AF28" s="19"/>
      <c r="AG28" s="19"/>
      <c r="AH28" s="19"/>
      <c r="AI28" s="19"/>
      <c r="AJ28" s="19"/>
      <c r="AK28" s="19"/>
      <c r="AL28" s="35" t="s">
        <v>61</v>
      </c>
    </row>
    <row r="29" spans="1:38" ht="26.25" customHeight="1" x14ac:dyDescent="0.25">
      <c r="A29" s="50" t="s">
        <v>92</v>
      </c>
      <c r="B29" s="50" t="s">
        <v>97</v>
      </c>
      <c r="C29" s="50" t="s">
        <v>98</v>
      </c>
      <c r="D29" s="51"/>
      <c r="E29" s="92" t="s">
        <v>401</v>
      </c>
      <c r="F29" s="92" t="s">
        <v>401</v>
      </c>
      <c r="G29" s="92" t="s">
        <v>401</v>
      </c>
      <c r="H29" s="92" t="s">
        <v>401</v>
      </c>
      <c r="I29" s="92" t="s">
        <v>401</v>
      </c>
      <c r="J29" s="92" t="s">
        <v>401</v>
      </c>
      <c r="K29" s="92" t="s">
        <v>401</v>
      </c>
      <c r="L29" s="92" t="s">
        <v>401</v>
      </c>
      <c r="M29" s="92" t="s">
        <v>401</v>
      </c>
      <c r="N29" s="92" t="s">
        <v>401</v>
      </c>
      <c r="O29" s="92" t="s">
        <v>401</v>
      </c>
      <c r="P29" s="92" t="s">
        <v>401</v>
      </c>
      <c r="Q29" s="92" t="s">
        <v>401</v>
      </c>
      <c r="R29" s="92" t="s">
        <v>401</v>
      </c>
      <c r="S29" s="92" t="s">
        <v>401</v>
      </c>
      <c r="T29" s="92" t="s">
        <v>401</v>
      </c>
      <c r="U29" s="92" t="s">
        <v>401</v>
      </c>
      <c r="V29" s="92" t="s">
        <v>401</v>
      </c>
      <c r="W29" s="92" t="s">
        <v>401</v>
      </c>
      <c r="X29" s="92" t="s">
        <v>401</v>
      </c>
      <c r="Y29" s="92" t="s">
        <v>401</v>
      </c>
      <c r="Z29" s="92" t="s">
        <v>401</v>
      </c>
      <c r="AA29" s="92" t="s">
        <v>401</v>
      </c>
      <c r="AB29" s="92" t="s">
        <v>401</v>
      </c>
      <c r="AC29" s="92" t="s">
        <v>401</v>
      </c>
      <c r="AD29" s="92" t="s">
        <v>401</v>
      </c>
      <c r="AE29" s="45"/>
      <c r="AF29" s="19"/>
      <c r="AG29" s="19"/>
      <c r="AH29" s="19"/>
      <c r="AI29" s="19"/>
      <c r="AJ29" s="19"/>
      <c r="AK29" s="19"/>
      <c r="AL29" s="35" t="s">
        <v>61</v>
      </c>
    </row>
    <row r="30" spans="1:38" ht="26.25" customHeight="1" x14ac:dyDescent="0.25">
      <c r="A30" s="50" t="s">
        <v>92</v>
      </c>
      <c r="B30" s="50" t="s">
        <v>99</v>
      </c>
      <c r="C30" s="50" t="s">
        <v>100</v>
      </c>
      <c r="D30" s="51"/>
      <c r="E30" s="92" t="s">
        <v>401</v>
      </c>
      <c r="F30" s="92" t="s">
        <v>401</v>
      </c>
      <c r="G30" s="92" t="s">
        <v>401</v>
      </c>
      <c r="H30" s="92" t="s">
        <v>401</v>
      </c>
      <c r="I30" s="92" t="s">
        <v>401</v>
      </c>
      <c r="J30" s="92" t="s">
        <v>401</v>
      </c>
      <c r="K30" s="92" t="s">
        <v>401</v>
      </c>
      <c r="L30" s="92" t="s">
        <v>401</v>
      </c>
      <c r="M30" s="92" t="s">
        <v>401</v>
      </c>
      <c r="N30" s="92" t="s">
        <v>401</v>
      </c>
      <c r="O30" s="92" t="s">
        <v>401</v>
      </c>
      <c r="P30" s="92" t="s">
        <v>401</v>
      </c>
      <c r="Q30" s="92" t="s">
        <v>401</v>
      </c>
      <c r="R30" s="92" t="s">
        <v>401</v>
      </c>
      <c r="S30" s="92" t="s">
        <v>401</v>
      </c>
      <c r="T30" s="92" t="s">
        <v>401</v>
      </c>
      <c r="U30" s="92" t="s">
        <v>401</v>
      </c>
      <c r="V30" s="92" t="s">
        <v>401</v>
      </c>
      <c r="W30" s="92" t="s">
        <v>401</v>
      </c>
      <c r="X30" s="92" t="s">
        <v>401</v>
      </c>
      <c r="Y30" s="92" t="s">
        <v>401</v>
      </c>
      <c r="Z30" s="92" t="s">
        <v>401</v>
      </c>
      <c r="AA30" s="92" t="s">
        <v>401</v>
      </c>
      <c r="AB30" s="92" t="s">
        <v>401</v>
      </c>
      <c r="AC30" s="92" t="s">
        <v>401</v>
      </c>
      <c r="AD30" s="92" t="s">
        <v>401</v>
      </c>
      <c r="AE30" s="45"/>
      <c r="AF30" s="19"/>
      <c r="AG30" s="19"/>
      <c r="AH30" s="19"/>
      <c r="AI30" s="19"/>
      <c r="AJ30" s="19"/>
      <c r="AK30" s="19"/>
      <c r="AL30" s="35" t="s">
        <v>61</v>
      </c>
    </row>
    <row r="31" spans="1:38" ht="26.25" customHeight="1" x14ac:dyDescent="0.25">
      <c r="A31" s="50" t="s">
        <v>92</v>
      </c>
      <c r="B31" s="50" t="s">
        <v>101</v>
      </c>
      <c r="C31" s="50" t="s">
        <v>102</v>
      </c>
      <c r="D31" s="51"/>
      <c r="E31" s="92" t="s">
        <v>401</v>
      </c>
      <c r="F31" s="92">
        <v>12.028499999999999</v>
      </c>
      <c r="G31" s="92" t="s">
        <v>401</v>
      </c>
      <c r="H31" s="92" t="s">
        <v>401</v>
      </c>
      <c r="I31" s="92" t="s">
        <v>401</v>
      </c>
      <c r="J31" s="92" t="s">
        <v>401</v>
      </c>
      <c r="K31" s="92" t="s">
        <v>401</v>
      </c>
      <c r="L31" s="92" t="s">
        <v>401</v>
      </c>
      <c r="M31" s="92" t="s">
        <v>401</v>
      </c>
      <c r="N31" s="92" t="s">
        <v>401</v>
      </c>
      <c r="O31" s="92" t="s">
        <v>401</v>
      </c>
      <c r="P31" s="92" t="s">
        <v>401</v>
      </c>
      <c r="Q31" s="92" t="s">
        <v>401</v>
      </c>
      <c r="R31" s="92" t="s">
        <v>401</v>
      </c>
      <c r="S31" s="92" t="s">
        <v>401</v>
      </c>
      <c r="T31" s="92" t="s">
        <v>401</v>
      </c>
      <c r="U31" s="92" t="s">
        <v>401</v>
      </c>
      <c r="V31" s="92" t="s">
        <v>401</v>
      </c>
      <c r="W31" s="92" t="s">
        <v>401</v>
      </c>
      <c r="X31" s="92" t="s">
        <v>401</v>
      </c>
      <c r="Y31" s="92" t="s">
        <v>401</v>
      </c>
      <c r="Z31" s="92" t="s">
        <v>401</v>
      </c>
      <c r="AA31" s="92" t="s">
        <v>401</v>
      </c>
      <c r="AB31" s="92" t="s">
        <v>401</v>
      </c>
      <c r="AC31" s="92" t="s">
        <v>401</v>
      </c>
      <c r="AD31" s="92" t="s">
        <v>401</v>
      </c>
      <c r="AE31" s="45"/>
      <c r="AF31" s="19"/>
      <c r="AG31" s="19"/>
      <c r="AH31" s="19"/>
      <c r="AI31" s="19"/>
      <c r="AJ31" s="19"/>
      <c r="AK31" s="19"/>
      <c r="AL31" s="35" t="s">
        <v>61</v>
      </c>
    </row>
    <row r="32" spans="1:38" ht="26.25" customHeight="1" x14ac:dyDescent="0.25">
      <c r="A32" s="50" t="s">
        <v>92</v>
      </c>
      <c r="B32" s="50" t="s">
        <v>103</v>
      </c>
      <c r="C32" s="50" t="s">
        <v>104</v>
      </c>
      <c r="D32" s="51"/>
      <c r="E32" s="92" t="s">
        <v>401</v>
      </c>
      <c r="F32" s="92" t="s">
        <v>401</v>
      </c>
      <c r="G32" s="92" t="s">
        <v>401</v>
      </c>
      <c r="H32" s="92" t="s">
        <v>401</v>
      </c>
      <c r="I32" s="92">
        <v>2.2815683720930235</v>
      </c>
      <c r="J32" s="92">
        <v>4.4300452558139538</v>
      </c>
      <c r="K32" s="92">
        <v>5.6088555813953489</v>
      </c>
      <c r="L32" s="92">
        <v>0</v>
      </c>
      <c r="M32" s="92" t="s">
        <v>401</v>
      </c>
      <c r="N32" s="92" t="s">
        <v>401</v>
      </c>
      <c r="O32" s="92" t="s">
        <v>401</v>
      </c>
      <c r="P32" s="92" t="s">
        <v>401</v>
      </c>
      <c r="Q32" s="92" t="s">
        <v>401</v>
      </c>
      <c r="R32" s="92" t="s">
        <v>401</v>
      </c>
      <c r="S32" s="92" t="s">
        <v>401</v>
      </c>
      <c r="T32" s="92" t="s">
        <v>401</v>
      </c>
      <c r="U32" s="92" t="s">
        <v>401</v>
      </c>
      <c r="V32" s="92" t="s">
        <v>401</v>
      </c>
      <c r="W32" s="92" t="s">
        <v>401</v>
      </c>
      <c r="X32" s="92" t="s">
        <v>401</v>
      </c>
      <c r="Y32" s="92" t="s">
        <v>401</v>
      </c>
      <c r="Z32" s="92" t="s">
        <v>401</v>
      </c>
      <c r="AA32" s="92" t="s">
        <v>401</v>
      </c>
      <c r="AB32" s="92" t="s">
        <v>401</v>
      </c>
      <c r="AC32" s="92" t="s">
        <v>401</v>
      </c>
      <c r="AD32" s="92" t="s">
        <v>401</v>
      </c>
      <c r="AE32" s="45"/>
      <c r="AF32" s="19"/>
      <c r="AG32" s="19"/>
      <c r="AH32" s="19"/>
      <c r="AI32" s="19"/>
      <c r="AJ32" s="19"/>
      <c r="AK32" s="19"/>
      <c r="AL32" s="35" t="s">
        <v>359</v>
      </c>
    </row>
    <row r="33" spans="1:38" ht="26.25" customHeight="1" x14ac:dyDescent="0.25">
      <c r="A33" s="50" t="s">
        <v>92</v>
      </c>
      <c r="B33" s="50" t="s">
        <v>105</v>
      </c>
      <c r="C33" s="50" t="s">
        <v>106</v>
      </c>
      <c r="D33" s="51"/>
      <c r="E33" s="92" t="s">
        <v>401</v>
      </c>
      <c r="F33" s="92" t="s">
        <v>401</v>
      </c>
      <c r="G33" s="92" t="s">
        <v>401</v>
      </c>
      <c r="H33" s="92" t="s">
        <v>401</v>
      </c>
      <c r="I33" s="92">
        <v>1.12177111627907</v>
      </c>
      <c r="J33" s="92">
        <v>2.0724246046511632</v>
      </c>
      <c r="K33" s="92">
        <v>4.1258361395348837</v>
      </c>
      <c r="L33" s="92" t="s">
        <v>401</v>
      </c>
      <c r="M33" s="92" t="s">
        <v>401</v>
      </c>
      <c r="N33" s="92" t="s">
        <v>401</v>
      </c>
      <c r="O33" s="92" t="s">
        <v>401</v>
      </c>
      <c r="P33" s="92" t="s">
        <v>401</v>
      </c>
      <c r="Q33" s="92" t="s">
        <v>401</v>
      </c>
      <c r="R33" s="92" t="s">
        <v>401</v>
      </c>
      <c r="S33" s="92" t="s">
        <v>401</v>
      </c>
      <c r="T33" s="92" t="s">
        <v>401</v>
      </c>
      <c r="U33" s="92" t="s">
        <v>401</v>
      </c>
      <c r="V33" s="92" t="s">
        <v>401</v>
      </c>
      <c r="W33" s="92" t="s">
        <v>401</v>
      </c>
      <c r="X33" s="92" t="s">
        <v>401</v>
      </c>
      <c r="Y33" s="92" t="s">
        <v>401</v>
      </c>
      <c r="Z33" s="92" t="s">
        <v>401</v>
      </c>
      <c r="AA33" s="92" t="s">
        <v>401</v>
      </c>
      <c r="AB33" s="92" t="s">
        <v>401</v>
      </c>
      <c r="AC33" s="92" t="s">
        <v>401</v>
      </c>
      <c r="AD33" s="92" t="s">
        <v>401</v>
      </c>
      <c r="AE33" s="45"/>
      <c r="AF33" s="19"/>
      <c r="AG33" s="19"/>
      <c r="AH33" s="19"/>
      <c r="AI33" s="19"/>
      <c r="AJ33" s="19"/>
      <c r="AK33" s="19"/>
      <c r="AL33" s="35" t="s">
        <v>359</v>
      </c>
    </row>
    <row r="34" spans="1:38" ht="26.25" customHeight="1" x14ac:dyDescent="0.25">
      <c r="A34" s="50" t="s">
        <v>82</v>
      </c>
      <c r="B34" s="50" t="s">
        <v>107</v>
      </c>
      <c r="C34" s="50" t="s">
        <v>108</v>
      </c>
      <c r="D34" s="51"/>
      <c r="E34" s="92">
        <v>56.446305556737364</v>
      </c>
      <c r="F34" s="92">
        <v>5.009071008374594</v>
      </c>
      <c r="G34" s="92" t="s">
        <v>401</v>
      </c>
      <c r="H34" s="92">
        <v>7.5405370018542294E-3</v>
      </c>
      <c r="I34" s="92">
        <v>1.4757908132200421</v>
      </c>
      <c r="J34" s="92">
        <v>1.5511961832385841</v>
      </c>
      <c r="K34" s="92">
        <v>1.637373748974061</v>
      </c>
      <c r="L34" s="92">
        <v>0.95926402859302728</v>
      </c>
      <c r="M34" s="92">
        <v>11.526249417120034</v>
      </c>
      <c r="N34" s="92" t="s">
        <v>401</v>
      </c>
      <c r="O34" s="92">
        <v>1.0660759209518046E-2</v>
      </c>
      <c r="P34" s="92" t="s">
        <v>401</v>
      </c>
      <c r="Q34" s="92" t="s">
        <v>401</v>
      </c>
      <c r="R34" s="92">
        <v>5.3860978584673064E-2</v>
      </c>
      <c r="S34" s="92">
        <v>1.8312732718788838</v>
      </c>
      <c r="T34" s="92">
        <v>7.5405370018542278E-2</v>
      </c>
      <c r="U34" s="92">
        <v>1.0772195716934614E-2</v>
      </c>
      <c r="V34" s="92">
        <v>1.0772195716934612</v>
      </c>
      <c r="W34" s="92" t="s">
        <v>401</v>
      </c>
      <c r="X34" s="92">
        <v>3.2316587150803829E-2</v>
      </c>
      <c r="Y34" s="92">
        <v>5.3860978584673064E-2</v>
      </c>
      <c r="Z34" s="92">
        <v>5.9303377117619167E-4</v>
      </c>
      <c r="AA34" s="92">
        <v>1.3637274484853357E-4</v>
      </c>
      <c r="AB34" s="92">
        <v>8.690697225150161E-2</v>
      </c>
      <c r="AC34" s="92" t="s">
        <v>401</v>
      </c>
      <c r="AD34" s="92" t="s">
        <v>401</v>
      </c>
      <c r="AE34" s="45"/>
      <c r="AF34" s="19">
        <v>46374.3025614035</v>
      </c>
      <c r="AG34" s="19"/>
      <c r="AH34" s="19"/>
      <c r="AI34" s="19"/>
      <c r="AJ34" s="19"/>
      <c r="AK34" s="19"/>
      <c r="AL34" s="35" t="s">
        <v>61</v>
      </c>
    </row>
    <row r="35" spans="1:38" s="3" customFormat="1" ht="26.25" customHeight="1" x14ac:dyDescent="0.2">
      <c r="A35" s="50" t="s">
        <v>109</v>
      </c>
      <c r="B35" s="50" t="s">
        <v>110</v>
      </c>
      <c r="C35" s="50" t="s">
        <v>111</v>
      </c>
      <c r="D35" s="51"/>
      <c r="E35" s="92">
        <v>35.400763169152519</v>
      </c>
      <c r="F35" s="92">
        <v>0.85805173886450004</v>
      </c>
      <c r="G35" s="92">
        <v>0.89237380841908009</v>
      </c>
      <c r="H35" s="92" t="s">
        <v>401</v>
      </c>
      <c r="I35" s="92" t="s">
        <v>401</v>
      </c>
      <c r="J35" s="92">
        <v>0.524637348905723</v>
      </c>
      <c r="K35" s="92" t="s">
        <v>401</v>
      </c>
      <c r="L35" s="92">
        <v>2.3641041509194709E-2</v>
      </c>
      <c r="M35" s="92">
        <v>1.8828106727083886</v>
      </c>
      <c r="N35" s="92">
        <v>6.3740986315648576E-2</v>
      </c>
      <c r="O35" s="92">
        <v>4.9031527935114293E-3</v>
      </c>
      <c r="P35" s="92">
        <v>1.4709458380534286E-2</v>
      </c>
      <c r="Q35" s="92">
        <v>1.9612611174045717E-2</v>
      </c>
      <c r="R35" s="92">
        <v>2.4515763967557148E-2</v>
      </c>
      <c r="S35" s="92">
        <v>0.43147744582900566</v>
      </c>
      <c r="T35" s="92">
        <v>0.52533779930479596</v>
      </c>
      <c r="U35" s="92">
        <v>4.9031527935114297E-2</v>
      </c>
      <c r="V35" s="92">
        <v>0.63040535916575513</v>
      </c>
      <c r="W35" s="92">
        <v>6.3740986315648576E-2</v>
      </c>
      <c r="X35" s="92">
        <v>9.8063055870228595E-4</v>
      </c>
      <c r="Y35" s="92">
        <v>4.9031527935114285E-3</v>
      </c>
      <c r="Z35" s="92">
        <v>4.9031527935114285</v>
      </c>
      <c r="AA35" s="92">
        <v>0.49031527935114294</v>
      </c>
      <c r="AB35" s="92">
        <v>5.3993518562147855</v>
      </c>
      <c r="AC35" s="92">
        <v>3.9225222348091435E-2</v>
      </c>
      <c r="AD35" s="92">
        <v>1.8631980615343428E-2</v>
      </c>
      <c r="AE35" s="45"/>
      <c r="AF35" s="19">
        <v>21108.0727760667</v>
      </c>
      <c r="AG35" s="19"/>
      <c r="AH35" s="19"/>
      <c r="AI35" s="19"/>
      <c r="AJ35" s="19"/>
      <c r="AK35" s="19"/>
      <c r="AL35" s="35" t="s">
        <v>61</v>
      </c>
    </row>
    <row r="36" spans="1:38" ht="26.25" customHeight="1" x14ac:dyDescent="0.25">
      <c r="A36" s="50" t="s">
        <v>109</v>
      </c>
      <c r="B36" s="50" t="s">
        <v>112</v>
      </c>
      <c r="C36" s="50" t="s">
        <v>113</v>
      </c>
      <c r="D36" s="51"/>
      <c r="E36" s="92">
        <v>72.872130680156189</v>
      </c>
      <c r="F36" s="92">
        <v>1.7648127036347616</v>
      </c>
      <c r="G36" s="92">
        <v>7.1465806605254372</v>
      </c>
      <c r="H36" s="92" t="s">
        <v>401</v>
      </c>
      <c r="I36" s="92" t="s">
        <v>401</v>
      </c>
      <c r="J36" s="92">
        <v>2.3500122309366223</v>
      </c>
      <c r="K36" s="92" t="s">
        <v>401</v>
      </c>
      <c r="L36" s="92">
        <v>6.2125646334411214E-2</v>
      </c>
      <c r="M36" s="92">
        <v>3.8741890824569136</v>
      </c>
      <c r="N36" s="92">
        <v>0.14811456951849955</v>
      </c>
      <c r="O36" s="92">
        <v>1.3265030227586645E-2</v>
      </c>
      <c r="P36" s="92">
        <v>2.7629678962696514E-2</v>
      </c>
      <c r="Q36" s="92">
        <v>0.23554129671129781</v>
      </c>
      <c r="R36" s="92">
        <v>0.25488903279891617</v>
      </c>
      <c r="S36" s="92">
        <v>1.0122136605968159</v>
      </c>
      <c r="T36" s="92">
        <v>10.501864129717331</v>
      </c>
      <c r="U36" s="92">
        <v>0.13569165520588231</v>
      </c>
      <c r="V36" s="92">
        <v>1.2640732325616959</v>
      </c>
      <c r="W36" s="92">
        <v>0.23689246562167809</v>
      </c>
      <c r="X36" s="92">
        <v>2.9571413385189142E-3</v>
      </c>
      <c r="Y36" s="92">
        <v>1.6306383157602498E-2</v>
      </c>
      <c r="Z36" s="92">
        <v>13.265030227586644</v>
      </c>
      <c r="AA36" s="92">
        <v>3.4554500737697618</v>
      </c>
      <c r="AB36" s="92">
        <v>16.739743825852528</v>
      </c>
      <c r="AC36" s="92">
        <v>0.10003753596066145</v>
      </c>
      <c r="AD36" s="92">
        <v>0.20064994960761243</v>
      </c>
      <c r="AE36" s="45"/>
      <c r="AF36" s="19">
        <v>43140.062475127699</v>
      </c>
      <c r="AG36" s="19"/>
      <c r="AH36" s="19"/>
      <c r="AI36" s="19"/>
      <c r="AJ36" s="19"/>
      <c r="AK36" s="19"/>
      <c r="AL36" s="35" t="s">
        <v>61</v>
      </c>
    </row>
    <row r="37" spans="1:38" ht="26.25" customHeight="1" x14ac:dyDescent="0.25">
      <c r="A37" s="50" t="s">
        <v>82</v>
      </c>
      <c r="B37" s="50" t="s">
        <v>114</v>
      </c>
      <c r="C37" s="50" t="s">
        <v>115</v>
      </c>
      <c r="D37" s="51"/>
      <c r="E37" s="92">
        <v>14.850590692273167</v>
      </c>
      <c r="F37" s="92">
        <v>0.43383748089786783</v>
      </c>
      <c r="G37" s="92">
        <v>4.6887820050884946E-2</v>
      </c>
      <c r="H37" s="92" t="s">
        <v>401</v>
      </c>
      <c r="I37" s="92">
        <v>0.14850590692273166</v>
      </c>
      <c r="J37" s="92">
        <v>0.14850590692273166</v>
      </c>
      <c r="K37" s="92">
        <v>0.14850590692273166</v>
      </c>
      <c r="L37" s="92">
        <v>3.7126476730682924E-3</v>
      </c>
      <c r="M37" s="92">
        <v>6.5075622134680167</v>
      </c>
      <c r="N37" s="92">
        <v>2.5029085436415453E-4</v>
      </c>
      <c r="O37" s="92">
        <v>4.1715142394025752E-5</v>
      </c>
      <c r="P37" s="92">
        <v>1.6686056957610301E-2</v>
      </c>
      <c r="Q37" s="92">
        <v>2.0023268349132359E-2</v>
      </c>
      <c r="R37" s="92">
        <v>1.2681403287783828E-4</v>
      </c>
      <c r="S37" s="92">
        <v>1.268140328778383E-5</v>
      </c>
      <c r="T37" s="92">
        <v>8.5098890483812533E-5</v>
      </c>
      <c r="U37" s="92">
        <v>1.8688383792523537E-3</v>
      </c>
      <c r="V37" s="92">
        <v>2.5029085436415453E-4</v>
      </c>
      <c r="W37" s="92">
        <v>8.3430284788051505E-5</v>
      </c>
      <c r="X37" s="92">
        <v>9.3441918962617701E-5</v>
      </c>
      <c r="Y37" s="92">
        <v>1.401628784439265E-4</v>
      </c>
      <c r="Z37" s="92">
        <v>1.401628784439265E-4</v>
      </c>
      <c r="AA37" s="92">
        <v>1.401628784439265E-4</v>
      </c>
      <c r="AB37" s="92">
        <v>5.1393055429439728E-4</v>
      </c>
      <c r="AC37" s="92" t="s">
        <v>401</v>
      </c>
      <c r="AD37" s="92" t="s">
        <v>401</v>
      </c>
      <c r="AE37" s="45"/>
      <c r="AF37" s="19"/>
      <c r="AG37" s="19"/>
      <c r="AH37" s="19">
        <v>166860.56957610301</v>
      </c>
      <c r="AI37" s="19"/>
      <c r="AJ37" s="19"/>
      <c r="AK37" s="19"/>
      <c r="AL37" s="35" t="s">
        <v>61</v>
      </c>
    </row>
    <row r="38" spans="1:38" ht="26.25" customHeight="1" x14ac:dyDescent="0.25">
      <c r="A38" s="50" t="s">
        <v>82</v>
      </c>
      <c r="B38" s="50" t="s">
        <v>116</v>
      </c>
      <c r="C38" s="50" t="s">
        <v>117</v>
      </c>
      <c r="D38" s="55"/>
      <c r="E38" s="92">
        <v>595.42341619978095</v>
      </c>
      <c r="F38" s="92">
        <v>93.877566201664564</v>
      </c>
      <c r="G38" s="92" t="s">
        <v>401</v>
      </c>
      <c r="H38" s="92">
        <v>1.057829572032688</v>
      </c>
      <c r="I38" s="92" t="s">
        <v>401</v>
      </c>
      <c r="J38" s="92">
        <v>5.2891478601634407</v>
      </c>
      <c r="K38" s="92" t="s">
        <v>401</v>
      </c>
      <c r="L38" s="92" t="s">
        <v>401</v>
      </c>
      <c r="M38" s="92">
        <v>175.0611775389369</v>
      </c>
      <c r="N38" s="92">
        <v>9.2896669689416065</v>
      </c>
      <c r="O38" s="92" t="s">
        <v>401</v>
      </c>
      <c r="P38" s="92" t="s">
        <v>401</v>
      </c>
      <c r="Q38" s="92" t="s">
        <v>401</v>
      </c>
      <c r="R38" s="92" t="s">
        <v>401</v>
      </c>
      <c r="S38" s="92" t="s">
        <v>401</v>
      </c>
      <c r="T38" s="92" t="s">
        <v>401</v>
      </c>
      <c r="U38" s="92" t="s">
        <v>401</v>
      </c>
      <c r="V38" s="92" t="s">
        <v>401</v>
      </c>
      <c r="W38" s="92" t="s">
        <v>401</v>
      </c>
      <c r="X38" s="92">
        <v>8.4241700463694072E-2</v>
      </c>
      <c r="Y38" s="92">
        <v>0.20387260842811808</v>
      </c>
      <c r="Z38" s="92" t="s">
        <v>401</v>
      </c>
      <c r="AA38" s="92">
        <v>5.2410646977983179E-2</v>
      </c>
      <c r="AB38" s="92">
        <v>0.34052495586979536</v>
      </c>
      <c r="AC38" s="92" t="s">
        <v>401</v>
      </c>
      <c r="AD38" s="92" t="s">
        <v>401</v>
      </c>
      <c r="AE38" s="45"/>
      <c r="AF38" s="19"/>
      <c r="AG38" s="19"/>
      <c r="AH38" s="19"/>
      <c r="AI38" s="19"/>
      <c r="AJ38" s="19"/>
      <c r="AK38" s="19"/>
      <c r="AL38" s="35" t="s">
        <v>61</v>
      </c>
    </row>
    <row r="39" spans="1:38" ht="26.25" customHeight="1" x14ac:dyDescent="0.25">
      <c r="A39" s="50" t="s">
        <v>118</v>
      </c>
      <c r="B39" s="50" t="s">
        <v>119</v>
      </c>
      <c r="C39" s="50" t="s">
        <v>120</v>
      </c>
      <c r="D39" s="51"/>
      <c r="E39" s="92">
        <v>97.08632756600413</v>
      </c>
      <c r="F39" s="92">
        <v>254.52336620869573</v>
      </c>
      <c r="G39" s="92">
        <v>485.65070285248134</v>
      </c>
      <c r="H39" s="92">
        <v>0.20694775293882345</v>
      </c>
      <c r="I39" s="92">
        <v>211.06114117549342</v>
      </c>
      <c r="J39" s="92">
        <v>214.2833821582349</v>
      </c>
      <c r="K39" s="92">
        <v>235.15384599248793</v>
      </c>
      <c r="L39" s="92">
        <v>8.989195105392092</v>
      </c>
      <c r="M39" s="92">
        <v>2426.2396690759651</v>
      </c>
      <c r="N39" s="92">
        <v>67.159008371688259</v>
      </c>
      <c r="O39" s="92">
        <v>0.85837337357643384</v>
      </c>
      <c r="P39" s="92">
        <v>2.716067804312305</v>
      </c>
      <c r="Q39" s="92">
        <v>1.3055864446278937</v>
      </c>
      <c r="R39" s="92">
        <v>5.983482170329105</v>
      </c>
      <c r="S39" s="92">
        <v>11.568969332920181</v>
      </c>
      <c r="T39" s="92">
        <v>6.5581046833743919</v>
      </c>
      <c r="U39" s="92">
        <v>61.834760805833646</v>
      </c>
      <c r="V39" s="92">
        <v>116.83073052951701</v>
      </c>
      <c r="W39" s="92">
        <v>0.41924196772511113</v>
      </c>
      <c r="X39" s="92">
        <v>119.29143965918493</v>
      </c>
      <c r="Y39" s="92">
        <v>170.7597489233618</v>
      </c>
      <c r="Z39" s="92">
        <v>67.274530976958147</v>
      </c>
      <c r="AA39" s="92">
        <v>57.188105290444639</v>
      </c>
      <c r="AB39" s="92">
        <v>414.51382484994951</v>
      </c>
      <c r="AC39" s="92">
        <v>0.35217224409544617</v>
      </c>
      <c r="AD39" s="92">
        <v>87.586711366422705</v>
      </c>
      <c r="AE39" s="45"/>
      <c r="AF39" s="19">
        <v>310625.60000850202</v>
      </c>
      <c r="AG39" s="19">
        <v>508292.553656045</v>
      </c>
      <c r="AH39" s="19">
        <v>475363.21338298998</v>
      </c>
      <c r="AI39" s="19">
        <v>6547.9576859643603</v>
      </c>
      <c r="AJ39" s="19">
        <v>0</v>
      </c>
      <c r="AK39" s="19"/>
      <c r="AL39" s="35" t="s">
        <v>61</v>
      </c>
    </row>
    <row r="40" spans="1:38" ht="26.25" customHeight="1" x14ac:dyDescent="0.25">
      <c r="A40" s="50" t="s">
        <v>82</v>
      </c>
      <c r="B40" s="50" t="s">
        <v>121</v>
      </c>
      <c r="C40" s="50" t="s">
        <v>122</v>
      </c>
      <c r="D40" s="51"/>
      <c r="E40" s="92" t="s">
        <v>402</v>
      </c>
      <c r="F40" s="92" t="s">
        <v>402</v>
      </c>
      <c r="G40" s="92" t="s">
        <v>402</v>
      </c>
      <c r="H40" s="92" t="s">
        <v>402</v>
      </c>
      <c r="I40" s="92" t="s">
        <v>402</v>
      </c>
      <c r="J40" s="92" t="s">
        <v>402</v>
      </c>
      <c r="K40" s="92" t="s">
        <v>402</v>
      </c>
      <c r="L40" s="92" t="s">
        <v>402</v>
      </c>
      <c r="M40" s="92" t="s">
        <v>402</v>
      </c>
      <c r="N40" s="92" t="s">
        <v>402</v>
      </c>
      <c r="O40" s="92" t="s">
        <v>402</v>
      </c>
      <c r="P40" s="92" t="s">
        <v>402</v>
      </c>
      <c r="Q40" s="92" t="s">
        <v>402</v>
      </c>
      <c r="R40" s="92" t="s">
        <v>402</v>
      </c>
      <c r="S40" s="92" t="s">
        <v>402</v>
      </c>
      <c r="T40" s="92" t="s">
        <v>402</v>
      </c>
      <c r="U40" s="92" t="s">
        <v>402</v>
      </c>
      <c r="V40" s="92" t="s">
        <v>402</v>
      </c>
      <c r="W40" s="92" t="s">
        <v>402</v>
      </c>
      <c r="X40" s="92" t="s">
        <v>402</v>
      </c>
      <c r="Y40" s="92" t="s">
        <v>402</v>
      </c>
      <c r="Z40" s="92" t="s">
        <v>402</v>
      </c>
      <c r="AA40" s="92" t="s">
        <v>402</v>
      </c>
      <c r="AB40" s="92" t="s">
        <v>402</v>
      </c>
      <c r="AC40" s="92" t="s">
        <v>402</v>
      </c>
      <c r="AD40" s="92" t="s">
        <v>402</v>
      </c>
      <c r="AE40" s="45"/>
      <c r="AF40" s="19"/>
      <c r="AG40" s="19"/>
      <c r="AH40" s="19"/>
      <c r="AI40" s="19"/>
      <c r="AJ40" s="19"/>
      <c r="AK40" s="19"/>
      <c r="AL40" s="35" t="s">
        <v>61</v>
      </c>
    </row>
    <row r="41" spans="1:38" ht="26.25" customHeight="1" x14ac:dyDescent="0.25">
      <c r="A41" s="50" t="s">
        <v>118</v>
      </c>
      <c r="B41" s="50" t="s">
        <v>123</v>
      </c>
      <c r="C41" s="50" t="s">
        <v>124</v>
      </c>
      <c r="D41" s="51"/>
      <c r="E41" s="92" t="s">
        <v>402</v>
      </c>
      <c r="F41" s="92" t="s">
        <v>402</v>
      </c>
      <c r="G41" s="92" t="s">
        <v>402</v>
      </c>
      <c r="H41" s="92" t="s">
        <v>402</v>
      </c>
      <c r="I41" s="92" t="s">
        <v>402</v>
      </c>
      <c r="J41" s="92" t="s">
        <v>402</v>
      </c>
      <c r="K41" s="92" t="s">
        <v>402</v>
      </c>
      <c r="L41" s="92" t="s">
        <v>402</v>
      </c>
      <c r="M41" s="92" t="s">
        <v>402</v>
      </c>
      <c r="N41" s="92" t="s">
        <v>402</v>
      </c>
      <c r="O41" s="92" t="s">
        <v>402</v>
      </c>
      <c r="P41" s="92" t="s">
        <v>402</v>
      </c>
      <c r="Q41" s="92" t="s">
        <v>402</v>
      </c>
      <c r="R41" s="92" t="s">
        <v>402</v>
      </c>
      <c r="S41" s="92" t="s">
        <v>402</v>
      </c>
      <c r="T41" s="92" t="s">
        <v>402</v>
      </c>
      <c r="U41" s="92" t="s">
        <v>402</v>
      </c>
      <c r="V41" s="92" t="s">
        <v>402</v>
      </c>
      <c r="W41" s="92" t="s">
        <v>402</v>
      </c>
      <c r="X41" s="92" t="s">
        <v>402</v>
      </c>
      <c r="Y41" s="92" t="s">
        <v>402</v>
      </c>
      <c r="Z41" s="92" t="s">
        <v>402</v>
      </c>
      <c r="AA41" s="92" t="s">
        <v>402</v>
      </c>
      <c r="AB41" s="92" t="s">
        <v>402</v>
      </c>
      <c r="AC41" s="92" t="s">
        <v>402</v>
      </c>
      <c r="AD41" s="92" t="s">
        <v>402</v>
      </c>
      <c r="AE41" s="45"/>
      <c r="AF41" s="19"/>
      <c r="AG41" s="19"/>
      <c r="AH41" s="19"/>
      <c r="AI41" s="19"/>
      <c r="AJ41" s="19"/>
      <c r="AK41" s="19"/>
      <c r="AL41" s="35" t="s">
        <v>61</v>
      </c>
    </row>
    <row r="42" spans="1:38" ht="26.25" customHeight="1" x14ac:dyDescent="0.25">
      <c r="A42" s="50" t="s">
        <v>82</v>
      </c>
      <c r="B42" s="50" t="s">
        <v>125</v>
      </c>
      <c r="C42" s="50" t="s">
        <v>126</v>
      </c>
      <c r="D42" s="51"/>
      <c r="E42" s="92" t="s">
        <v>402</v>
      </c>
      <c r="F42" s="92" t="s">
        <v>402</v>
      </c>
      <c r="G42" s="92" t="s">
        <v>402</v>
      </c>
      <c r="H42" s="92" t="s">
        <v>402</v>
      </c>
      <c r="I42" s="92" t="s">
        <v>402</v>
      </c>
      <c r="J42" s="92" t="s">
        <v>402</v>
      </c>
      <c r="K42" s="92" t="s">
        <v>402</v>
      </c>
      <c r="L42" s="92" t="s">
        <v>402</v>
      </c>
      <c r="M42" s="92" t="s">
        <v>402</v>
      </c>
      <c r="N42" s="92" t="s">
        <v>402</v>
      </c>
      <c r="O42" s="92" t="s">
        <v>402</v>
      </c>
      <c r="P42" s="92" t="s">
        <v>402</v>
      </c>
      <c r="Q42" s="92" t="s">
        <v>402</v>
      </c>
      <c r="R42" s="92" t="s">
        <v>402</v>
      </c>
      <c r="S42" s="92" t="s">
        <v>402</v>
      </c>
      <c r="T42" s="92" t="s">
        <v>402</v>
      </c>
      <c r="U42" s="92" t="s">
        <v>402</v>
      </c>
      <c r="V42" s="92" t="s">
        <v>402</v>
      </c>
      <c r="W42" s="92" t="s">
        <v>402</v>
      </c>
      <c r="X42" s="92" t="s">
        <v>402</v>
      </c>
      <c r="Y42" s="92" t="s">
        <v>402</v>
      </c>
      <c r="Z42" s="92" t="s">
        <v>402</v>
      </c>
      <c r="AA42" s="92" t="s">
        <v>402</v>
      </c>
      <c r="AB42" s="92" t="s">
        <v>402</v>
      </c>
      <c r="AC42" s="92" t="s">
        <v>402</v>
      </c>
      <c r="AD42" s="92" t="s">
        <v>402</v>
      </c>
      <c r="AE42" s="45"/>
      <c r="AF42" s="19"/>
      <c r="AG42" s="19"/>
      <c r="AH42" s="19"/>
      <c r="AI42" s="19"/>
      <c r="AJ42" s="19"/>
      <c r="AK42" s="19"/>
      <c r="AL42" s="35" t="s">
        <v>61</v>
      </c>
    </row>
    <row r="43" spans="1:38" ht="26.25" customHeight="1" x14ac:dyDescent="0.25">
      <c r="A43" s="50" t="s">
        <v>118</v>
      </c>
      <c r="B43" s="50" t="s">
        <v>127</v>
      </c>
      <c r="C43" s="50" t="s">
        <v>128</v>
      </c>
      <c r="D43" s="51"/>
      <c r="E43" s="92" t="s">
        <v>402</v>
      </c>
      <c r="F43" s="92" t="s">
        <v>402</v>
      </c>
      <c r="G43" s="92" t="s">
        <v>402</v>
      </c>
      <c r="H43" s="92" t="s">
        <v>402</v>
      </c>
      <c r="I43" s="92" t="s">
        <v>402</v>
      </c>
      <c r="J43" s="92" t="s">
        <v>402</v>
      </c>
      <c r="K43" s="92" t="s">
        <v>402</v>
      </c>
      <c r="L43" s="92" t="s">
        <v>402</v>
      </c>
      <c r="M43" s="92" t="s">
        <v>402</v>
      </c>
      <c r="N43" s="92" t="s">
        <v>402</v>
      </c>
      <c r="O43" s="92" t="s">
        <v>402</v>
      </c>
      <c r="P43" s="92" t="s">
        <v>402</v>
      </c>
      <c r="Q43" s="92" t="s">
        <v>402</v>
      </c>
      <c r="R43" s="92" t="s">
        <v>402</v>
      </c>
      <c r="S43" s="92" t="s">
        <v>402</v>
      </c>
      <c r="T43" s="92" t="s">
        <v>402</v>
      </c>
      <c r="U43" s="92" t="s">
        <v>402</v>
      </c>
      <c r="V43" s="92" t="s">
        <v>402</v>
      </c>
      <c r="W43" s="92" t="s">
        <v>402</v>
      </c>
      <c r="X43" s="92" t="s">
        <v>402</v>
      </c>
      <c r="Y43" s="92" t="s">
        <v>402</v>
      </c>
      <c r="Z43" s="92" t="s">
        <v>402</v>
      </c>
      <c r="AA43" s="92" t="s">
        <v>402</v>
      </c>
      <c r="AB43" s="92" t="s">
        <v>402</v>
      </c>
      <c r="AC43" s="92" t="s">
        <v>402</v>
      </c>
      <c r="AD43" s="92" t="s">
        <v>402</v>
      </c>
      <c r="AE43" s="45"/>
      <c r="AF43" s="19"/>
      <c r="AG43" s="19"/>
      <c r="AH43" s="19"/>
      <c r="AI43" s="19"/>
      <c r="AJ43" s="19"/>
      <c r="AK43" s="19"/>
      <c r="AL43" s="35" t="s">
        <v>61</v>
      </c>
    </row>
    <row r="44" spans="1:38" ht="26.25" customHeight="1" x14ac:dyDescent="0.25">
      <c r="A44" s="50" t="s">
        <v>82</v>
      </c>
      <c r="B44" s="50" t="s">
        <v>129</v>
      </c>
      <c r="C44" s="50" t="s">
        <v>130</v>
      </c>
      <c r="D44" s="51"/>
      <c r="E44" s="92" t="s">
        <v>402</v>
      </c>
      <c r="F44" s="92" t="s">
        <v>402</v>
      </c>
      <c r="G44" s="92" t="s">
        <v>402</v>
      </c>
      <c r="H44" s="92" t="s">
        <v>402</v>
      </c>
      <c r="I44" s="92" t="s">
        <v>402</v>
      </c>
      <c r="J44" s="92" t="s">
        <v>402</v>
      </c>
      <c r="K44" s="92" t="s">
        <v>402</v>
      </c>
      <c r="L44" s="92" t="s">
        <v>402</v>
      </c>
      <c r="M44" s="92" t="s">
        <v>402</v>
      </c>
      <c r="N44" s="92" t="s">
        <v>402</v>
      </c>
      <c r="O44" s="92" t="s">
        <v>402</v>
      </c>
      <c r="P44" s="92" t="s">
        <v>402</v>
      </c>
      <c r="Q44" s="92" t="s">
        <v>402</v>
      </c>
      <c r="R44" s="92" t="s">
        <v>402</v>
      </c>
      <c r="S44" s="92" t="s">
        <v>402</v>
      </c>
      <c r="T44" s="92" t="s">
        <v>402</v>
      </c>
      <c r="U44" s="92" t="s">
        <v>402</v>
      </c>
      <c r="V44" s="92" t="s">
        <v>402</v>
      </c>
      <c r="W44" s="92" t="s">
        <v>402</v>
      </c>
      <c r="X44" s="92" t="s">
        <v>402</v>
      </c>
      <c r="Y44" s="92" t="s">
        <v>402</v>
      </c>
      <c r="Z44" s="92" t="s">
        <v>402</v>
      </c>
      <c r="AA44" s="92" t="s">
        <v>402</v>
      </c>
      <c r="AB44" s="92" t="s">
        <v>402</v>
      </c>
      <c r="AC44" s="92" t="s">
        <v>402</v>
      </c>
      <c r="AD44" s="92" t="s">
        <v>402</v>
      </c>
      <c r="AE44" s="45"/>
      <c r="AF44" s="19"/>
      <c r="AG44" s="19"/>
      <c r="AH44" s="19"/>
      <c r="AI44" s="19"/>
      <c r="AJ44" s="19"/>
      <c r="AK44" s="19"/>
      <c r="AL44" s="35" t="s">
        <v>61</v>
      </c>
    </row>
    <row r="45" spans="1:38" ht="26.25" customHeight="1" x14ac:dyDescent="0.25">
      <c r="A45" s="50" t="s">
        <v>82</v>
      </c>
      <c r="B45" s="50" t="s">
        <v>131</v>
      </c>
      <c r="C45" s="50" t="s">
        <v>132</v>
      </c>
      <c r="D45" s="51"/>
      <c r="E45" s="92" t="s">
        <v>402</v>
      </c>
      <c r="F45" s="92" t="s">
        <v>402</v>
      </c>
      <c r="G45" s="92" t="s">
        <v>402</v>
      </c>
      <c r="H45" s="92" t="s">
        <v>402</v>
      </c>
      <c r="I45" s="92" t="s">
        <v>402</v>
      </c>
      <c r="J45" s="92" t="s">
        <v>402</v>
      </c>
      <c r="K45" s="92" t="s">
        <v>402</v>
      </c>
      <c r="L45" s="92" t="s">
        <v>402</v>
      </c>
      <c r="M45" s="92" t="s">
        <v>402</v>
      </c>
      <c r="N45" s="92" t="s">
        <v>402</v>
      </c>
      <c r="O45" s="92" t="s">
        <v>402</v>
      </c>
      <c r="P45" s="92" t="s">
        <v>402</v>
      </c>
      <c r="Q45" s="92" t="s">
        <v>402</v>
      </c>
      <c r="R45" s="92" t="s">
        <v>402</v>
      </c>
      <c r="S45" s="92" t="s">
        <v>402</v>
      </c>
      <c r="T45" s="92" t="s">
        <v>402</v>
      </c>
      <c r="U45" s="92" t="s">
        <v>402</v>
      </c>
      <c r="V45" s="92" t="s">
        <v>402</v>
      </c>
      <c r="W45" s="92" t="s">
        <v>402</v>
      </c>
      <c r="X45" s="92" t="s">
        <v>402</v>
      </c>
      <c r="Y45" s="92" t="s">
        <v>402</v>
      </c>
      <c r="Z45" s="92" t="s">
        <v>402</v>
      </c>
      <c r="AA45" s="92" t="s">
        <v>402</v>
      </c>
      <c r="AB45" s="92" t="s">
        <v>402</v>
      </c>
      <c r="AC45" s="92" t="s">
        <v>402</v>
      </c>
      <c r="AD45" s="92" t="s">
        <v>402</v>
      </c>
      <c r="AE45" s="45"/>
      <c r="AF45" s="19"/>
      <c r="AG45" s="19"/>
      <c r="AH45" s="19"/>
      <c r="AI45" s="19"/>
      <c r="AJ45" s="19"/>
      <c r="AK45" s="19"/>
      <c r="AL45" s="35" t="s">
        <v>61</v>
      </c>
    </row>
    <row r="46" spans="1:38" ht="26.25" customHeight="1" x14ac:dyDescent="0.25">
      <c r="A46" s="50" t="s">
        <v>118</v>
      </c>
      <c r="B46" s="50" t="s">
        <v>133</v>
      </c>
      <c r="C46" s="50" t="s">
        <v>134</v>
      </c>
      <c r="D46" s="51"/>
      <c r="E46" s="92" t="s">
        <v>402</v>
      </c>
      <c r="F46" s="92" t="s">
        <v>402</v>
      </c>
      <c r="G46" s="92" t="s">
        <v>402</v>
      </c>
      <c r="H46" s="92" t="s">
        <v>402</v>
      </c>
      <c r="I46" s="92" t="s">
        <v>402</v>
      </c>
      <c r="J46" s="92" t="s">
        <v>402</v>
      </c>
      <c r="K46" s="92" t="s">
        <v>402</v>
      </c>
      <c r="L46" s="92" t="s">
        <v>402</v>
      </c>
      <c r="M46" s="92" t="s">
        <v>402</v>
      </c>
      <c r="N46" s="92" t="s">
        <v>402</v>
      </c>
      <c r="O46" s="92" t="s">
        <v>402</v>
      </c>
      <c r="P46" s="92" t="s">
        <v>402</v>
      </c>
      <c r="Q46" s="92" t="s">
        <v>402</v>
      </c>
      <c r="R46" s="92" t="s">
        <v>402</v>
      </c>
      <c r="S46" s="92" t="s">
        <v>402</v>
      </c>
      <c r="T46" s="92" t="s">
        <v>402</v>
      </c>
      <c r="U46" s="92" t="s">
        <v>402</v>
      </c>
      <c r="V46" s="92" t="s">
        <v>402</v>
      </c>
      <c r="W46" s="92" t="s">
        <v>402</v>
      </c>
      <c r="X46" s="92" t="s">
        <v>402</v>
      </c>
      <c r="Y46" s="92" t="s">
        <v>402</v>
      </c>
      <c r="Z46" s="92" t="s">
        <v>402</v>
      </c>
      <c r="AA46" s="92" t="s">
        <v>402</v>
      </c>
      <c r="AB46" s="92" t="s">
        <v>402</v>
      </c>
      <c r="AC46" s="92" t="s">
        <v>402</v>
      </c>
      <c r="AD46" s="92" t="s">
        <v>402</v>
      </c>
      <c r="AE46" s="45"/>
      <c r="AF46" s="19"/>
      <c r="AG46" s="19"/>
      <c r="AH46" s="19"/>
      <c r="AI46" s="19"/>
      <c r="AJ46" s="19"/>
      <c r="AK46" s="19"/>
      <c r="AL46" s="35" t="s">
        <v>61</v>
      </c>
    </row>
    <row r="47" spans="1:38" ht="26.25" customHeight="1" x14ac:dyDescent="0.25">
      <c r="A47" s="50" t="s">
        <v>82</v>
      </c>
      <c r="B47" s="50" t="s">
        <v>135</v>
      </c>
      <c r="C47" s="50" t="s">
        <v>136</v>
      </c>
      <c r="D47" s="51"/>
      <c r="E47" s="92">
        <v>0.88660941208183996</v>
      </c>
      <c r="F47" s="92">
        <v>4.2072900341846575E-2</v>
      </c>
      <c r="G47" s="92" t="s">
        <v>401</v>
      </c>
      <c r="H47" s="92">
        <v>6.8411220068043208E-4</v>
      </c>
      <c r="I47" s="92" t="s">
        <v>401</v>
      </c>
      <c r="J47" s="92">
        <v>1.8813085518711886E-2</v>
      </c>
      <c r="K47" s="92" t="s">
        <v>401</v>
      </c>
      <c r="L47" s="92" t="s">
        <v>401</v>
      </c>
      <c r="M47" s="92">
        <v>1.6322213993668065E-4</v>
      </c>
      <c r="N47" s="92">
        <v>2.996411438980293E-4</v>
      </c>
      <c r="O47" s="92" t="s">
        <v>401</v>
      </c>
      <c r="P47" s="92" t="s">
        <v>401</v>
      </c>
      <c r="Q47" s="92" t="s">
        <v>401</v>
      </c>
      <c r="R47" s="92" t="s">
        <v>401</v>
      </c>
      <c r="S47" s="92" t="s">
        <v>401</v>
      </c>
      <c r="T47" s="92" t="s">
        <v>401</v>
      </c>
      <c r="U47" s="92" t="s">
        <v>401</v>
      </c>
      <c r="V47" s="92" t="s">
        <v>401</v>
      </c>
      <c r="W47" s="92" t="s">
        <v>401</v>
      </c>
      <c r="X47" s="92">
        <v>7.2515893272125803E-4</v>
      </c>
      <c r="Y47" s="92">
        <v>8.1067295780631204E-4</v>
      </c>
      <c r="Z47" s="92">
        <v>8.1067295780631204E-4</v>
      </c>
      <c r="AA47" s="92">
        <v>1.8642057468541774E-4</v>
      </c>
      <c r="AB47" s="92">
        <v>2.5329254230193003E-3</v>
      </c>
      <c r="AC47" s="92" t="s">
        <v>401</v>
      </c>
      <c r="AD47" s="92" t="s">
        <v>401</v>
      </c>
      <c r="AE47" s="45"/>
      <c r="AF47" s="19"/>
      <c r="AG47" s="19"/>
      <c r="AH47" s="19"/>
      <c r="AI47" s="19"/>
      <c r="AJ47" s="19"/>
      <c r="AK47" s="19"/>
      <c r="AL47" s="35" t="s">
        <v>61</v>
      </c>
    </row>
    <row r="48" spans="1:38" ht="26.25" customHeight="1" x14ac:dyDescent="0.25">
      <c r="A48" s="50" t="s">
        <v>137</v>
      </c>
      <c r="B48" s="50" t="s">
        <v>138</v>
      </c>
      <c r="C48" s="50" t="s">
        <v>139</v>
      </c>
      <c r="D48" s="51"/>
      <c r="E48" s="92" t="s">
        <v>404</v>
      </c>
      <c r="F48" s="92">
        <v>131.84960000000001</v>
      </c>
      <c r="G48" s="92" t="s">
        <v>404</v>
      </c>
      <c r="H48" s="92" t="s">
        <v>404</v>
      </c>
      <c r="I48" s="92">
        <v>0.82406000000000013</v>
      </c>
      <c r="J48" s="92">
        <v>6.9221040000000009</v>
      </c>
      <c r="K48" s="92">
        <v>14.668268000000001</v>
      </c>
      <c r="L48" s="92" t="s">
        <v>404</v>
      </c>
      <c r="M48" s="92" t="s">
        <v>404</v>
      </c>
      <c r="N48" s="92" t="s">
        <v>404</v>
      </c>
      <c r="O48" s="92" t="s">
        <v>404</v>
      </c>
      <c r="P48" s="92" t="s">
        <v>404</v>
      </c>
      <c r="Q48" s="92" t="s">
        <v>404</v>
      </c>
      <c r="R48" s="92" t="s">
        <v>404</v>
      </c>
      <c r="S48" s="92" t="s">
        <v>404</v>
      </c>
      <c r="T48" s="92" t="s">
        <v>404</v>
      </c>
      <c r="U48" s="92" t="s">
        <v>404</v>
      </c>
      <c r="V48" s="92" t="s">
        <v>404</v>
      </c>
      <c r="W48" s="92" t="s">
        <v>404</v>
      </c>
      <c r="X48" s="92" t="s">
        <v>404</v>
      </c>
      <c r="Y48" s="92" t="s">
        <v>404</v>
      </c>
      <c r="Z48" s="92" t="s">
        <v>404</v>
      </c>
      <c r="AA48" s="92" t="s">
        <v>404</v>
      </c>
      <c r="AB48" s="92" t="s">
        <v>404</v>
      </c>
      <c r="AC48" s="92" t="s">
        <v>404</v>
      </c>
      <c r="AD48" s="92" t="s">
        <v>404</v>
      </c>
      <c r="AE48" s="45"/>
      <c r="AF48" s="19"/>
      <c r="AG48" s="19"/>
      <c r="AH48" s="19"/>
      <c r="AI48" s="19"/>
      <c r="AJ48" s="19"/>
      <c r="AK48" s="19"/>
      <c r="AL48" s="35" t="s">
        <v>140</v>
      </c>
    </row>
    <row r="49" spans="1:38" ht="26.25" customHeight="1" x14ac:dyDescent="0.25">
      <c r="A49" s="50" t="s">
        <v>137</v>
      </c>
      <c r="B49" s="50" t="s">
        <v>141</v>
      </c>
      <c r="C49" s="50" t="s">
        <v>142</v>
      </c>
      <c r="D49" s="51"/>
      <c r="E49" s="92">
        <v>3.1194E-2</v>
      </c>
      <c r="F49" s="92">
        <v>0.26688200000000001</v>
      </c>
      <c r="G49" s="92">
        <v>2.7727999999999999E-2</v>
      </c>
      <c r="H49" s="92">
        <v>0.12824199999999999</v>
      </c>
      <c r="I49" s="92">
        <v>2.1142599999999998</v>
      </c>
      <c r="J49" s="92">
        <v>5.0603599999999993</v>
      </c>
      <c r="K49" s="92">
        <v>12.027019999999998</v>
      </c>
      <c r="L49" s="92">
        <v>1.69834</v>
      </c>
      <c r="M49" s="92">
        <v>15.943599999999998</v>
      </c>
      <c r="N49" s="92">
        <v>13.170799999999998</v>
      </c>
      <c r="O49" s="92">
        <v>0.24261999999999997</v>
      </c>
      <c r="P49" s="92">
        <v>0.41591999999999996</v>
      </c>
      <c r="Q49" s="92">
        <v>0.45057999999999993</v>
      </c>
      <c r="R49" s="92">
        <v>5.8921999999999999</v>
      </c>
      <c r="S49" s="92">
        <v>1.6636799999999998</v>
      </c>
      <c r="T49" s="92">
        <v>4.1591999999999993</v>
      </c>
      <c r="U49" s="92">
        <v>0.55455999999999994</v>
      </c>
      <c r="V49" s="92">
        <v>7.6251999999999995</v>
      </c>
      <c r="W49" s="92">
        <v>0.10397999999999999</v>
      </c>
      <c r="X49" s="92">
        <v>5.5455999999999994</v>
      </c>
      <c r="Y49" s="92">
        <v>6.9319999999999995</v>
      </c>
      <c r="Z49" s="92">
        <v>3.4659999999999997</v>
      </c>
      <c r="AA49" s="92">
        <v>2.4262000000000001</v>
      </c>
      <c r="AB49" s="92">
        <v>18.369799999999998</v>
      </c>
      <c r="AC49" s="92" t="s">
        <v>403</v>
      </c>
      <c r="AD49" s="92" t="s">
        <v>403</v>
      </c>
      <c r="AE49" s="45"/>
      <c r="AF49" s="19"/>
      <c r="AG49" s="19"/>
      <c r="AH49" s="19"/>
      <c r="AI49" s="19"/>
      <c r="AJ49" s="19"/>
      <c r="AK49" s="19"/>
      <c r="AL49" s="35" t="s">
        <v>143</v>
      </c>
    </row>
    <row r="50" spans="1:38" ht="26.25" customHeight="1" x14ac:dyDescent="0.25">
      <c r="A50" s="50" t="s">
        <v>137</v>
      </c>
      <c r="B50" s="50" t="s">
        <v>144</v>
      </c>
      <c r="C50" s="50" t="s">
        <v>145</v>
      </c>
      <c r="D50" s="51"/>
      <c r="E50" s="92">
        <v>5.8906089733090972E-2</v>
      </c>
      <c r="F50" s="92">
        <v>1.8308649511636382E-2</v>
      </c>
      <c r="G50" s="92">
        <v>5.3333892055636416E-4</v>
      </c>
      <c r="H50" s="92" t="s">
        <v>401</v>
      </c>
      <c r="I50" s="92">
        <v>6.2090202691636432E-4</v>
      </c>
      <c r="J50" s="92">
        <v>6.2090202691636432E-4</v>
      </c>
      <c r="K50" s="92">
        <v>6.2090202691636432E-4</v>
      </c>
      <c r="L50" s="92">
        <v>2.4836081076654573E-5</v>
      </c>
      <c r="M50" s="92">
        <v>0</v>
      </c>
      <c r="N50" s="92">
        <v>8.7563106360000097E-6</v>
      </c>
      <c r="O50" s="92">
        <v>7.1642541567272797E-7</v>
      </c>
      <c r="P50" s="92">
        <v>4.2985524940363683E-4</v>
      </c>
      <c r="Q50" s="92">
        <v>7.9602823963636457E-5</v>
      </c>
      <c r="R50" s="92">
        <v>1.0348367115272736E-5</v>
      </c>
      <c r="S50" s="92">
        <v>2.0696734230545473E-6</v>
      </c>
      <c r="T50" s="92">
        <v>1.0348367115272736E-5</v>
      </c>
      <c r="U50" s="92">
        <v>4.6169637898909135E-5</v>
      </c>
      <c r="V50" s="92">
        <v>5.8110061493454597E-4</v>
      </c>
      <c r="W50" s="92">
        <v>4.1393468461090954E-7</v>
      </c>
      <c r="X50" s="92" t="s">
        <v>401</v>
      </c>
      <c r="Y50" s="92">
        <v>2.3084818949454571E-6</v>
      </c>
      <c r="Z50" s="92">
        <v>8.7563106360000093E-7</v>
      </c>
      <c r="AA50" s="92">
        <v>8.5971049880727372E-7</v>
      </c>
      <c r="AB50" s="92">
        <v>4.0438234573527316E-6</v>
      </c>
      <c r="AC50" s="92" t="s">
        <v>401</v>
      </c>
      <c r="AD50" s="92" t="s">
        <v>401</v>
      </c>
      <c r="AE50" s="45"/>
      <c r="AF50" s="19"/>
      <c r="AG50" s="19"/>
      <c r="AH50" s="19"/>
      <c r="AI50" s="19"/>
      <c r="AJ50" s="19"/>
      <c r="AK50" s="19"/>
      <c r="AL50" s="35" t="s">
        <v>146</v>
      </c>
    </row>
    <row r="51" spans="1:38" ht="26.25" customHeight="1" x14ac:dyDescent="0.25">
      <c r="A51" s="50" t="s">
        <v>137</v>
      </c>
      <c r="B51" s="53" t="s">
        <v>147</v>
      </c>
      <c r="C51" s="50" t="s">
        <v>148</v>
      </c>
      <c r="D51" s="51"/>
      <c r="E51" s="92" t="s">
        <v>403</v>
      </c>
      <c r="F51" s="92">
        <v>13.779558719999979</v>
      </c>
      <c r="G51" s="92" t="s">
        <v>403</v>
      </c>
      <c r="H51" s="92" t="s">
        <v>403</v>
      </c>
      <c r="I51" s="92" t="s">
        <v>403</v>
      </c>
      <c r="J51" s="92" t="s">
        <v>403</v>
      </c>
      <c r="K51" s="92" t="s">
        <v>403</v>
      </c>
      <c r="L51" s="92" t="s">
        <v>403</v>
      </c>
      <c r="M51" s="92" t="s">
        <v>403</v>
      </c>
      <c r="N51" s="92" t="s">
        <v>403</v>
      </c>
      <c r="O51" s="92" t="s">
        <v>403</v>
      </c>
      <c r="P51" s="92" t="s">
        <v>403</v>
      </c>
      <c r="Q51" s="92" t="s">
        <v>403</v>
      </c>
      <c r="R51" s="92" t="s">
        <v>403</v>
      </c>
      <c r="S51" s="92" t="s">
        <v>403</v>
      </c>
      <c r="T51" s="92" t="s">
        <v>403</v>
      </c>
      <c r="U51" s="92" t="s">
        <v>403</v>
      </c>
      <c r="V51" s="92" t="s">
        <v>403</v>
      </c>
      <c r="W51" s="92" t="s">
        <v>403</v>
      </c>
      <c r="X51" s="92" t="s">
        <v>403</v>
      </c>
      <c r="Y51" s="92" t="s">
        <v>403</v>
      </c>
      <c r="Z51" s="92" t="s">
        <v>403</v>
      </c>
      <c r="AA51" s="92" t="s">
        <v>403</v>
      </c>
      <c r="AB51" s="92" t="s">
        <v>403</v>
      </c>
      <c r="AC51" s="92" t="s">
        <v>403</v>
      </c>
      <c r="AD51" s="92" t="s">
        <v>403</v>
      </c>
      <c r="AE51" s="45"/>
      <c r="AF51" s="19"/>
      <c r="AG51" s="19"/>
      <c r="AH51" s="19"/>
      <c r="AI51" s="19"/>
      <c r="AJ51" s="19"/>
      <c r="AK51" s="19"/>
      <c r="AL51" s="35" t="s">
        <v>149</v>
      </c>
    </row>
    <row r="52" spans="1:38" ht="26.25" customHeight="1" x14ac:dyDescent="0.25">
      <c r="A52" s="50" t="s">
        <v>137</v>
      </c>
      <c r="B52" s="53" t="s">
        <v>150</v>
      </c>
      <c r="C52" s="53" t="s">
        <v>151</v>
      </c>
      <c r="D52" s="52"/>
      <c r="E52" s="92">
        <v>2.0824876652644613</v>
      </c>
      <c r="F52" s="92">
        <v>11.89992951579692</v>
      </c>
      <c r="G52" s="92">
        <v>14.577413656851228</v>
      </c>
      <c r="H52" s="92" t="s">
        <v>402</v>
      </c>
      <c r="I52" s="92">
        <v>0.1189992951579692</v>
      </c>
      <c r="J52" s="92">
        <v>0.29749823789492302</v>
      </c>
      <c r="K52" s="92">
        <v>0.35699788547390759</v>
      </c>
      <c r="L52" s="92" t="s">
        <v>401</v>
      </c>
      <c r="M52" s="92">
        <v>2.4394855507383686</v>
      </c>
      <c r="N52" s="92">
        <v>0.1784989427369538</v>
      </c>
      <c r="O52" s="92">
        <v>2.97498237894923E-2</v>
      </c>
      <c r="P52" s="92">
        <v>3.5699788547390761E-2</v>
      </c>
      <c r="Q52" s="92">
        <v>5.9499647578984604E-3</v>
      </c>
      <c r="R52" s="92">
        <v>5.9499647578984604E-3</v>
      </c>
      <c r="S52" s="92">
        <v>7.1399577094781522E-2</v>
      </c>
      <c r="T52" s="92">
        <v>0.3153481321686184</v>
      </c>
      <c r="U52" s="92">
        <v>5.9499647578984604E-3</v>
      </c>
      <c r="V52" s="92">
        <v>5.9499647578984599E-2</v>
      </c>
      <c r="W52" s="92">
        <v>7.139957709478152E-5</v>
      </c>
      <c r="X52" s="92" t="s">
        <v>403</v>
      </c>
      <c r="Y52" s="92" t="s">
        <v>403</v>
      </c>
      <c r="Z52" s="92" t="s">
        <v>403</v>
      </c>
      <c r="AA52" s="92" t="s">
        <v>403</v>
      </c>
      <c r="AB52" s="92" t="s">
        <v>403</v>
      </c>
      <c r="AC52" s="92" t="s">
        <v>403</v>
      </c>
      <c r="AD52" s="92" t="s">
        <v>403</v>
      </c>
      <c r="AE52" s="45"/>
      <c r="AF52" s="19"/>
      <c r="AG52" s="19"/>
      <c r="AH52" s="19"/>
      <c r="AI52" s="19"/>
      <c r="AJ52" s="19"/>
      <c r="AK52" s="19"/>
      <c r="AL52" s="35" t="s">
        <v>152</v>
      </c>
    </row>
    <row r="53" spans="1:38" ht="26.25" customHeight="1" x14ac:dyDescent="0.25">
      <c r="A53" s="50" t="s">
        <v>137</v>
      </c>
      <c r="B53" s="53" t="s">
        <v>153</v>
      </c>
      <c r="C53" s="53" t="s">
        <v>154</v>
      </c>
      <c r="D53" s="52"/>
      <c r="E53" s="92" t="s">
        <v>403</v>
      </c>
      <c r="F53" s="92">
        <v>49.368330838043768</v>
      </c>
      <c r="G53" s="92" t="s">
        <v>403</v>
      </c>
      <c r="H53" s="92" t="s">
        <v>403</v>
      </c>
      <c r="I53" s="92" t="s">
        <v>403</v>
      </c>
      <c r="J53" s="92" t="s">
        <v>403</v>
      </c>
      <c r="K53" s="92" t="s">
        <v>403</v>
      </c>
      <c r="L53" s="92" t="s">
        <v>403</v>
      </c>
      <c r="M53" s="92" t="s">
        <v>403</v>
      </c>
      <c r="N53" s="92" t="s">
        <v>403</v>
      </c>
      <c r="O53" s="92" t="s">
        <v>403</v>
      </c>
      <c r="P53" s="92" t="s">
        <v>403</v>
      </c>
      <c r="Q53" s="92" t="s">
        <v>403</v>
      </c>
      <c r="R53" s="92" t="s">
        <v>403</v>
      </c>
      <c r="S53" s="92" t="s">
        <v>403</v>
      </c>
      <c r="T53" s="92" t="s">
        <v>403</v>
      </c>
      <c r="U53" s="92" t="s">
        <v>403</v>
      </c>
      <c r="V53" s="92" t="s">
        <v>403</v>
      </c>
      <c r="W53" s="92" t="s">
        <v>403</v>
      </c>
      <c r="X53" s="92" t="s">
        <v>403</v>
      </c>
      <c r="Y53" s="92" t="s">
        <v>403</v>
      </c>
      <c r="Z53" s="92" t="s">
        <v>403</v>
      </c>
      <c r="AA53" s="92" t="s">
        <v>403</v>
      </c>
      <c r="AB53" s="92" t="s">
        <v>403</v>
      </c>
      <c r="AC53" s="92" t="s">
        <v>403</v>
      </c>
      <c r="AD53" s="92" t="s">
        <v>403</v>
      </c>
      <c r="AE53" s="45"/>
      <c r="AF53" s="19"/>
      <c r="AG53" s="19"/>
      <c r="AH53" s="19"/>
      <c r="AI53" s="19"/>
      <c r="AJ53" s="19"/>
      <c r="AK53" s="19"/>
      <c r="AL53" s="35" t="s">
        <v>155</v>
      </c>
    </row>
    <row r="54" spans="1:38" ht="37.5" customHeight="1" x14ac:dyDescent="0.25">
      <c r="A54" s="50" t="s">
        <v>137</v>
      </c>
      <c r="B54" s="53" t="s">
        <v>156</v>
      </c>
      <c r="C54" s="53" t="s">
        <v>157</v>
      </c>
      <c r="D54" s="52"/>
      <c r="E54" s="92" t="s">
        <v>404</v>
      </c>
      <c r="F54" s="92">
        <v>2.8083</v>
      </c>
      <c r="G54" s="92" t="s">
        <v>404</v>
      </c>
      <c r="H54" s="92" t="s">
        <v>404</v>
      </c>
      <c r="I54" s="92" t="s">
        <v>404</v>
      </c>
      <c r="J54" s="92" t="s">
        <v>404</v>
      </c>
      <c r="K54" s="92" t="s">
        <v>404</v>
      </c>
      <c r="L54" s="92" t="s">
        <v>404</v>
      </c>
      <c r="M54" s="92" t="s">
        <v>404</v>
      </c>
      <c r="N54" s="92" t="s">
        <v>404</v>
      </c>
      <c r="O54" s="92" t="s">
        <v>404</v>
      </c>
      <c r="P54" s="92" t="s">
        <v>404</v>
      </c>
      <c r="Q54" s="92" t="s">
        <v>404</v>
      </c>
      <c r="R54" s="92" t="s">
        <v>404</v>
      </c>
      <c r="S54" s="92" t="s">
        <v>404</v>
      </c>
      <c r="T54" s="92" t="s">
        <v>404</v>
      </c>
      <c r="U54" s="92" t="s">
        <v>404</v>
      </c>
      <c r="V54" s="92" t="s">
        <v>404</v>
      </c>
      <c r="W54" s="92" t="s">
        <v>404</v>
      </c>
      <c r="X54" s="92" t="s">
        <v>404</v>
      </c>
      <c r="Y54" s="92" t="s">
        <v>404</v>
      </c>
      <c r="Z54" s="92" t="s">
        <v>404</v>
      </c>
      <c r="AA54" s="92" t="s">
        <v>404</v>
      </c>
      <c r="AB54" s="92" t="s">
        <v>404</v>
      </c>
      <c r="AC54" s="92" t="s">
        <v>404</v>
      </c>
      <c r="AD54" s="92" t="s">
        <v>404</v>
      </c>
      <c r="AE54" s="45"/>
      <c r="AF54" s="19"/>
      <c r="AG54" s="19"/>
      <c r="AH54" s="19"/>
      <c r="AI54" s="19"/>
      <c r="AJ54" s="19"/>
      <c r="AK54" s="19"/>
      <c r="AL54" s="35" t="s">
        <v>158</v>
      </c>
    </row>
    <row r="55" spans="1:38" ht="26.25" customHeight="1" x14ac:dyDescent="0.25">
      <c r="A55" s="50" t="s">
        <v>137</v>
      </c>
      <c r="B55" s="53" t="s">
        <v>159</v>
      </c>
      <c r="C55" s="53" t="s">
        <v>160</v>
      </c>
      <c r="D55" s="52"/>
      <c r="E55" s="92">
        <v>0.15693439999999997</v>
      </c>
      <c r="F55" s="92">
        <v>0.2017728</v>
      </c>
      <c r="G55" s="92">
        <v>1.457248E-3</v>
      </c>
      <c r="H55" s="92" t="s">
        <v>403</v>
      </c>
      <c r="I55" s="92">
        <v>10.639200000000001</v>
      </c>
      <c r="J55" s="92">
        <v>10.639200000000001</v>
      </c>
      <c r="K55" s="92">
        <v>10.639200000000001</v>
      </c>
      <c r="L55" s="92">
        <v>2.5534080000000001</v>
      </c>
      <c r="M55" s="92">
        <v>0.70620479999999985</v>
      </c>
      <c r="N55" s="92">
        <v>2.0050800000000004E-2</v>
      </c>
      <c r="O55" s="92">
        <v>8.1839999999999996E-2</v>
      </c>
      <c r="P55" s="92">
        <v>1.92324E-2</v>
      </c>
      <c r="Q55" s="92">
        <v>1.5549599999999998E-2</v>
      </c>
      <c r="R55" s="92">
        <v>5.3196000000000007E-3</v>
      </c>
      <c r="S55" s="92">
        <v>6.5472000000000004E-3</v>
      </c>
      <c r="T55" s="92">
        <v>0.155496</v>
      </c>
      <c r="U55" s="92">
        <v>1.7595599999999999E-3</v>
      </c>
      <c r="V55" s="92">
        <v>2.12784</v>
      </c>
      <c r="W55" s="92" t="s">
        <v>403</v>
      </c>
      <c r="X55" s="92" t="s">
        <v>403</v>
      </c>
      <c r="Y55" s="92" t="s">
        <v>403</v>
      </c>
      <c r="Z55" s="92" t="s">
        <v>403</v>
      </c>
      <c r="AA55" s="92" t="s">
        <v>403</v>
      </c>
      <c r="AB55" s="92" t="s">
        <v>403</v>
      </c>
      <c r="AC55" s="92" t="s">
        <v>401</v>
      </c>
      <c r="AD55" s="92" t="s">
        <v>401</v>
      </c>
      <c r="AE55" s="45"/>
      <c r="AF55" s="19"/>
      <c r="AG55" s="19"/>
      <c r="AH55" s="19"/>
      <c r="AI55" s="19"/>
      <c r="AJ55" s="19"/>
      <c r="AK55" s="19"/>
      <c r="AL55" s="35" t="s">
        <v>161</v>
      </c>
    </row>
    <row r="56" spans="1:38" ht="26.25" customHeight="1" x14ac:dyDescent="0.25">
      <c r="A56" s="53" t="s">
        <v>137</v>
      </c>
      <c r="B56" s="53" t="s">
        <v>162</v>
      </c>
      <c r="C56" s="53" t="s">
        <v>163</v>
      </c>
      <c r="D56" s="52"/>
      <c r="E56" s="92" t="s">
        <v>404</v>
      </c>
      <c r="F56" s="92" t="s">
        <v>404</v>
      </c>
      <c r="G56" s="92" t="s">
        <v>404</v>
      </c>
      <c r="H56" s="92" t="s">
        <v>404</v>
      </c>
      <c r="I56" s="92" t="s">
        <v>404</v>
      </c>
      <c r="J56" s="92" t="s">
        <v>404</v>
      </c>
      <c r="K56" s="92" t="s">
        <v>404</v>
      </c>
      <c r="L56" s="92" t="s">
        <v>404</v>
      </c>
      <c r="M56" s="92" t="s">
        <v>404</v>
      </c>
      <c r="N56" s="92" t="s">
        <v>404</v>
      </c>
      <c r="O56" s="92" t="s">
        <v>404</v>
      </c>
      <c r="P56" s="92" t="s">
        <v>404</v>
      </c>
      <c r="Q56" s="92" t="s">
        <v>404</v>
      </c>
      <c r="R56" s="92" t="s">
        <v>404</v>
      </c>
      <c r="S56" s="92" t="s">
        <v>404</v>
      </c>
      <c r="T56" s="92" t="s">
        <v>404</v>
      </c>
      <c r="U56" s="92" t="s">
        <v>404</v>
      </c>
      <c r="V56" s="92" t="s">
        <v>404</v>
      </c>
      <c r="W56" s="92" t="s">
        <v>404</v>
      </c>
      <c r="X56" s="92" t="s">
        <v>404</v>
      </c>
      <c r="Y56" s="92" t="s">
        <v>404</v>
      </c>
      <c r="Z56" s="92" t="s">
        <v>404</v>
      </c>
      <c r="AA56" s="92" t="s">
        <v>404</v>
      </c>
      <c r="AB56" s="92" t="s">
        <v>404</v>
      </c>
      <c r="AC56" s="92" t="s">
        <v>404</v>
      </c>
      <c r="AD56" s="92" t="s">
        <v>404</v>
      </c>
      <c r="AE56" s="45"/>
      <c r="AF56" s="19"/>
      <c r="AG56" s="19"/>
      <c r="AH56" s="19"/>
      <c r="AI56" s="19"/>
      <c r="AJ56" s="19"/>
      <c r="AK56" s="19"/>
      <c r="AL56" s="35" t="s">
        <v>146</v>
      </c>
    </row>
    <row r="57" spans="1:38" ht="26.25" customHeight="1" x14ac:dyDescent="0.25">
      <c r="A57" s="50" t="s">
        <v>65</v>
      </c>
      <c r="B57" s="50" t="s">
        <v>164</v>
      </c>
      <c r="C57" s="50" t="s">
        <v>165</v>
      </c>
      <c r="D57" s="51"/>
      <c r="E57" s="92" t="s">
        <v>401</v>
      </c>
      <c r="F57" s="92" t="s">
        <v>401</v>
      </c>
      <c r="G57" s="92" t="s">
        <v>401</v>
      </c>
      <c r="H57" s="92" t="s">
        <v>401</v>
      </c>
      <c r="I57" s="92">
        <v>2.2692410000000001</v>
      </c>
      <c r="J57" s="92">
        <v>4.0846337999999998</v>
      </c>
      <c r="K57" s="92">
        <v>4.538482000000001</v>
      </c>
      <c r="L57" s="92">
        <v>6.8077230000000002E-2</v>
      </c>
      <c r="M57" s="92" t="s">
        <v>401</v>
      </c>
      <c r="N57" s="92" t="s">
        <v>401</v>
      </c>
      <c r="O57" s="92" t="s">
        <v>401</v>
      </c>
      <c r="P57" s="92" t="s">
        <v>401</v>
      </c>
      <c r="Q57" s="92" t="s">
        <v>401</v>
      </c>
      <c r="R57" s="92" t="s">
        <v>401</v>
      </c>
      <c r="S57" s="92" t="s">
        <v>401</v>
      </c>
      <c r="T57" s="92" t="s">
        <v>401</v>
      </c>
      <c r="U57" s="92" t="s">
        <v>401</v>
      </c>
      <c r="V57" s="92" t="s">
        <v>401</v>
      </c>
      <c r="W57" s="92" t="s">
        <v>401</v>
      </c>
      <c r="X57" s="92" t="s">
        <v>401</v>
      </c>
      <c r="Y57" s="92" t="s">
        <v>401</v>
      </c>
      <c r="Z57" s="92" t="s">
        <v>401</v>
      </c>
      <c r="AA57" s="92" t="s">
        <v>401</v>
      </c>
      <c r="AB57" s="92" t="s">
        <v>401</v>
      </c>
      <c r="AC57" s="92" t="s">
        <v>401</v>
      </c>
      <c r="AD57" s="92" t="s">
        <v>401</v>
      </c>
      <c r="AE57" s="45"/>
      <c r="AF57" s="19"/>
      <c r="AG57" s="19"/>
      <c r="AH57" s="19"/>
      <c r="AI57" s="19"/>
      <c r="AJ57" s="19"/>
      <c r="AK57" s="19">
        <v>17455.7</v>
      </c>
      <c r="AL57" s="35" t="s">
        <v>443</v>
      </c>
    </row>
    <row r="58" spans="1:38" ht="26.25" customHeight="1" x14ac:dyDescent="0.25">
      <c r="A58" s="50" t="s">
        <v>65</v>
      </c>
      <c r="B58" s="50" t="s">
        <v>166</v>
      </c>
      <c r="C58" s="50" t="s">
        <v>167</v>
      </c>
      <c r="D58" s="51"/>
      <c r="E58" s="92" t="s">
        <v>401</v>
      </c>
      <c r="F58" s="92" t="s">
        <v>401</v>
      </c>
      <c r="G58" s="92" t="s">
        <v>401</v>
      </c>
      <c r="H58" s="92" t="s">
        <v>401</v>
      </c>
      <c r="I58" s="92">
        <v>6.07362</v>
      </c>
      <c r="J58" s="92">
        <v>30.368100000000002</v>
      </c>
      <c r="K58" s="92">
        <v>78.089399999999998</v>
      </c>
      <c r="L58" s="92">
        <v>2.7938651999999998E-2</v>
      </c>
      <c r="M58" s="92" t="s">
        <v>401</v>
      </c>
      <c r="N58" s="92" t="s">
        <v>401</v>
      </c>
      <c r="O58" s="92" t="s">
        <v>401</v>
      </c>
      <c r="P58" s="92" t="s">
        <v>401</v>
      </c>
      <c r="Q58" s="92" t="s">
        <v>401</v>
      </c>
      <c r="R58" s="92" t="s">
        <v>401</v>
      </c>
      <c r="S58" s="92" t="s">
        <v>401</v>
      </c>
      <c r="T58" s="92" t="s">
        <v>401</v>
      </c>
      <c r="U58" s="92" t="s">
        <v>401</v>
      </c>
      <c r="V58" s="92" t="s">
        <v>401</v>
      </c>
      <c r="W58" s="92" t="s">
        <v>401</v>
      </c>
      <c r="X58" s="92" t="s">
        <v>401</v>
      </c>
      <c r="Y58" s="92" t="s">
        <v>401</v>
      </c>
      <c r="Z58" s="92" t="s">
        <v>401</v>
      </c>
      <c r="AA58" s="92" t="s">
        <v>401</v>
      </c>
      <c r="AB58" s="92" t="s">
        <v>401</v>
      </c>
      <c r="AC58" s="92" t="s">
        <v>401</v>
      </c>
      <c r="AD58" s="92" t="s">
        <v>401</v>
      </c>
      <c r="AE58" s="45"/>
      <c r="AF58" s="19"/>
      <c r="AG58" s="19"/>
      <c r="AH58" s="19"/>
      <c r="AI58" s="19"/>
      <c r="AJ58" s="19"/>
      <c r="AK58" s="19">
        <v>8676.6</v>
      </c>
      <c r="AL58" s="35" t="s">
        <v>444</v>
      </c>
    </row>
    <row r="59" spans="1:38" ht="26.25" customHeight="1" x14ac:dyDescent="0.25">
      <c r="A59" s="50" t="s">
        <v>65</v>
      </c>
      <c r="B59" s="56" t="s">
        <v>168</v>
      </c>
      <c r="C59" s="50" t="s">
        <v>169</v>
      </c>
      <c r="D59" s="51"/>
      <c r="E59" s="92" t="s">
        <v>401</v>
      </c>
      <c r="F59" s="92" t="s">
        <v>401</v>
      </c>
      <c r="G59" s="92" t="s">
        <v>401</v>
      </c>
      <c r="H59" s="92" t="s">
        <v>401</v>
      </c>
      <c r="I59" s="92">
        <v>0.23880157199999999</v>
      </c>
      <c r="J59" s="92">
        <v>0.2686517685</v>
      </c>
      <c r="K59" s="92">
        <v>0.29850196499999998</v>
      </c>
      <c r="L59" s="92">
        <v>1.4805697464000001E-4</v>
      </c>
      <c r="M59" s="92" t="s">
        <v>401</v>
      </c>
      <c r="N59" s="92">
        <v>1.6915111349999996</v>
      </c>
      <c r="O59" s="92">
        <v>0.12935085150000003</v>
      </c>
      <c r="P59" s="92">
        <v>2.9850196499999998E-3</v>
      </c>
      <c r="Q59" s="92">
        <v>0.18905124449999999</v>
      </c>
      <c r="R59" s="92">
        <v>0.22885150649999997</v>
      </c>
      <c r="S59" s="92">
        <v>6.9650458499999996E-3</v>
      </c>
      <c r="T59" s="92">
        <v>0.48755320949999992</v>
      </c>
      <c r="U59" s="92">
        <v>0.79600523999999995</v>
      </c>
      <c r="V59" s="92">
        <v>0.36815242349999999</v>
      </c>
      <c r="W59" s="92" t="s">
        <v>401</v>
      </c>
      <c r="X59" s="92" t="s">
        <v>401</v>
      </c>
      <c r="Y59" s="92" t="s">
        <v>401</v>
      </c>
      <c r="Z59" s="92" t="s">
        <v>401</v>
      </c>
      <c r="AA59" s="92" t="s">
        <v>401</v>
      </c>
      <c r="AB59" s="92" t="s">
        <v>401</v>
      </c>
      <c r="AC59" s="92" t="s">
        <v>401</v>
      </c>
      <c r="AD59" s="92" t="s">
        <v>401</v>
      </c>
      <c r="AE59" s="45"/>
      <c r="AF59" s="19"/>
      <c r="AG59" s="19"/>
      <c r="AH59" s="19"/>
      <c r="AI59" s="19"/>
      <c r="AJ59" s="19"/>
      <c r="AK59" s="19">
        <v>995.00654999999995</v>
      </c>
      <c r="AL59" s="35" t="s">
        <v>445</v>
      </c>
    </row>
    <row r="60" spans="1:38" ht="26.25" customHeight="1" x14ac:dyDescent="0.25">
      <c r="A60" s="50" t="s">
        <v>65</v>
      </c>
      <c r="B60" s="56" t="s">
        <v>170</v>
      </c>
      <c r="C60" s="50" t="s">
        <v>171</v>
      </c>
      <c r="D60" s="79"/>
      <c r="E60" s="92" t="s">
        <v>401</v>
      </c>
      <c r="F60" s="92" t="s">
        <v>401</v>
      </c>
      <c r="G60" s="92" t="s">
        <v>401</v>
      </c>
      <c r="H60" s="92" t="s">
        <v>401</v>
      </c>
      <c r="I60" s="92" t="s">
        <v>403</v>
      </c>
      <c r="J60" s="92" t="s">
        <v>403</v>
      </c>
      <c r="K60" s="92" t="s">
        <v>403</v>
      </c>
      <c r="L60" s="92" t="s">
        <v>401</v>
      </c>
      <c r="M60" s="92" t="s">
        <v>401</v>
      </c>
      <c r="N60" s="92" t="s">
        <v>401</v>
      </c>
      <c r="O60" s="92" t="s">
        <v>401</v>
      </c>
      <c r="P60" s="92" t="s">
        <v>401</v>
      </c>
      <c r="Q60" s="92" t="s">
        <v>401</v>
      </c>
      <c r="R60" s="92" t="s">
        <v>401</v>
      </c>
      <c r="S60" s="92" t="s">
        <v>401</v>
      </c>
      <c r="T60" s="92" t="s">
        <v>401</v>
      </c>
      <c r="U60" s="92" t="s">
        <v>401</v>
      </c>
      <c r="V60" s="92" t="s">
        <v>401</v>
      </c>
      <c r="W60" s="92" t="s">
        <v>401</v>
      </c>
      <c r="X60" s="92" t="s">
        <v>401</v>
      </c>
      <c r="Y60" s="92" t="s">
        <v>401</v>
      </c>
      <c r="Z60" s="92" t="s">
        <v>401</v>
      </c>
      <c r="AA60" s="92" t="s">
        <v>401</v>
      </c>
      <c r="AB60" s="92" t="s">
        <v>401</v>
      </c>
      <c r="AC60" s="92" t="s">
        <v>401</v>
      </c>
      <c r="AD60" s="92" t="s">
        <v>401</v>
      </c>
      <c r="AE60" s="45"/>
      <c r="AF60" s="19"/>
      <c r="AG60" s="19"/>
      <c r="AH60" s="19"/>
      <c r="AI60" s="19"/>
      <c r="AJ60" s="19"/>
      <c r="AK60" s="19" t="s">
        <v>403</v>
      </c>
      <c r="AL60" s="35" t="s">
        <v>400</v>
      </c>
    </row>
    <row r="61" spans="1:38" ht="26.25" customHeight="1" x14ac:dyDescent="0.25">
      <c r="A61" s="50" t="s">
        <v>65</v>
      </c>
      <c r="B61" s="56" t="s">
        <v>172</v>
      </c>
      <c r="C61" s="50" t="s">
        <v>173</v>
      </c>
      <c r="D61" s="51"/>
      <c r="E61" s="92" t="s">
        <v>401</v>
      </c>
      <c r="F61" s="92" t="s">
        <v>401</v>
      </c>
      <c r="G61" s="92" t="s">
        <v>401</v>
      </c>
      <c r="H61" s="92" t="s">
        <v>401</v>
      </c>
      <c r="I61" s="92" t="s">
        <v>403</v>
      </c>
      <c r="J61" s="92" t="s">
        <v>403</v>
      </c>
      <c r="K61" s="92" t="s">
        <v>403</v>
      </c>
      <c r="L61" s="92" t="s">
        <v>401</v>
      </c>
      <c r="M61" s="92" t="s">
        <v>401</v>
      </c>
      <c r="N61" s="92" t="s">
        <v>401</v>
      </c>
      <c r="O61" s="92" t="s">
        <v>401</v>
      </c>
      <c r="P61" s="92" t="s">
        <v>401</v>
      </c>
      <c r="Q61" s="92" t="s">
        <v>401</v>
      </c>
      <c r="R61" s="92" t="s">
        <v>401</v>
      </c>
      <c r="S61" s="92" t="s">
        <v>401</v>
      </c>
      <c r="T61" s="92" t="s">
        <v>401</v>
      </c>
      <c r="U61" s="92" t="s">
        <v>401</v>
      </c>
      <c r="V61" s="92" t="s">
        <v>401</v>
      </c>
      <c r="W61" s="92" t="s">
        <v>401</v>
      </c>
      <c r="X61" s="92" t="s">
        <v>401</v>
      </c>
      <c r="Y61" s="92" t="s">
        <v>401</v>
      </c>
      <c r="Z61" s="92" t="s">
        <v>401</v>
      </c>
      <c r="AA61" s="92" t="s">
        <v>401</v>
      </c>
      <c r="AB61" s="92" t="s">
        <v>401</v>
      </c>
      <c r="AC61" s="92" t="s">
        <v>401</v>
      </c>
      <c r="AD61" s="92" t="s">
        <v>401</v>
      </c>
      <c r="AE61" s="45"/>
      <c r="AF61" s="19"/>
      <c r="AG61" s="19"/>
      <c r="AH61" s="19"/>
      <c r="AI61" s="19"/>
      <c r="AJ61" s="19"/>
      <c r="AK61" s="19" t="s">
        <v>403</v>
      </c>
      <c r="AL61" s="35" t="s">
        <v>146</v>
      </c>
    </row>
    <row r="62" spans="1:38" ht="26.25" customHeight="1" x14ac:dyDescent="0.25">
      <c r="A62" s="50" t="s">
        <v>65</v>
      </c>
      <c r="B62" s="56" t="s">
        <v>174</v>
      </c>
      <c r="C62" s="50" t="s">
        <v>175</v>
      </c>
      <c r="D62" s="51"/>
      <c r="E62" s="92" t="s">
        <v>401</v>
      </c>
      <c r="F62" s="92" t="s">
        <v>401</v>
      </c>
      <c r="G62" s="92" t="s">
        <v>401</v>
      </c>
      <c r="H62" s="92" t="s">
        <v>401</v>
      </c>
      <c r="I62" s="92" t="s">
        <v>403</v>
      </c>
      <c r="J62" s="92" t="s">
        <v>403</v>
      </c>
      <c r="K62" s="92" t="s">
        <v>403</v>
      </c>
      <c r="L62" s="92" t="s">
        <v>401</v>
      </c>
      <c r="M62" s="92" t="s">
        <v>401</v>
      </c>
      <c r="N62" s="92" t="s">
        <v>401</v>
      </c>
      <c r="O62" s="92" t="s">
        <v>401</v>
      </c>
      <c r="P62" s="92" t="s">
        <v>401</v>
      </c>
      <c r="Q62" s="92" t="s">
        <v>401</v>
      </c>
      <c r="R62" s="92" t="s">
        <v>401</v>
      </c>
      <c r="S62" s="92" t="s">
        <v>401</v>
      </c>
      <c r="T62" s="92" t="s">
        <v>401</v>
      </c>
      <c r="U62" s="92" t="s">
        <v>401</v>
      </c>
      <c r="V62" s="92" t="s">
        <v>401</v>
      </c>
      <c r="W62" s="92" t="s">
        <v>401</v>
      </c>
      <c r="X62" s="92" t="s">
        <v>401</v>
      </c>
      <c r="Y62" s="92" t="s">
        <v>401</v>
      </c>
      <c r="Z62" s="92" t="s">
        <v>401</v>
      </c>
      <c r="AA62" s="92" t="s">
        <v>401</v>
      </c>
      <c r="AB62" s="92" t="s">
        <v>401</v>
      </c>
      <c r="AC62" s="92" t="s">
        <v>401</v>
      </c>
      <c r="AD62" s="92" t="s">
        <v>401</v>
      </c>
      <c r="AE62" s="45"/>
      <c r="AF62" s="19"/>
      <c r="AG62" s="19"/>
      <c r="AH62" s="19"/>
      <c r="AI62" s="19"/>
      <c r="AJ62" s="19"/>
      <c r="AK62" s="19" t="s">
        <v>403</v>
      </c>
      <c r="AL62" s="35" t="s">
        <v>146</v>
      </c>
    </row>
    <row r="63" spans="1:38" ht="26.25" customHeight="1" x14ac:dyDescent="0.25">
      <c r="A63" s="50" t="s">
        <v>65</v>
      </c>
      <c r="B63" s="56" t="s">
        <v>176</v>
      </c>
      <c r="C63" s="53" t="s">
        <v>177</v>
      </c>
      <c r="D63" s="57"/>
      <c r="E63" s="92" t="s">
        <v>401</v>
      </c>
      <c r="F63" s="92" t="s">
        <v>401</v>
      </c>
      <c r="G63" s="92" t="s">
        <v>401</v>
      </c>
      <c r="H63" s="92" t="s">
        <v>401</v>
      </c>
      <c r="I63" s="92" t="s">
        <v>403</v>
      </c>
      <c r="J63" s="92" t="s">
        <v>403</v>
      </c>
      <c r="K63" s="92" t="s">
        <v>403</v>
      </c>
      <c r="L63" s="92" t="s">
        <v>401</v>
      </c>
      <c r="M63" s="92" t="s">
        <v>401</v>
      </c>
      <c r="N63" s="92" t="s">
        <v>401</v>
      </c>
      <c r="O63" s="92" t="s">
        <v>401</v>
      </c>
      <c r="P63" s="92" t="s">
        <v>401</v>
      </c>
      <c r="Q63" s="92" t="s">
        <v>401</v>
      </c>
      <c r="R63" s="92" t="s">
        <v>401</v>
      </c>
      <c r="S63" s="92" t="s">
        <v>401</v>
      </c>
      <c r="T63" s="92" t="s">
        <v>401</v>
      </c>
      <c r="U63" s="92" t="s">
        <v>401</v>
      </c>
      <c r="V63" s="92" t="s">
        <v>401</v>
      </c>
      <c r="W63" s="92" t="s">
        <v>401</v>
      </c>
      <c r="X63" s="92" t="s">
        <v>401</v>
      </c>
      <c r="Y63" s="92" t="s">
        <v>401</v>
      </c>
      <c r="Z63" s="92" t="s">
        <v>401</v>
      </c>
      <c r="AA63" s="92" t="s">
        <v>401</v>
      </c>
      <c r="AB63" s="92" t="s">
        <v>401</v>
      </c>
      <c r="AC63" s="92" t="s">
        <v>401</v>
      </c>
      <c r="AD63" s="92" t="s">
        <v>401</v>
      </c>
      <c r="AE63" s="45"/>
      <c r="AF63" s="19"/>
      <c r="AG63" s="19"/>
      <c r="AH63" s="19"/>
      <c r="AI63" s="19"/>
      <c r="AJ63" s="19"/>
      <c r="AK63" s="19" t="s">
        <v>403</v>
      </c>
      <c r="AL63" s="35" t="s">
        <v>146</v>
      </c>
    </row>
    <row r="64" spans="1:38" ht="26.25" customHeight="1" x14ac:dyDescent="0.25">
      <c r="A64" s="50" t="s">
        <v>65</v>
      </c>
      <c r="B64" s="56" t="s">
        <v>178</v>
      </c>
      <c r="C64" s="50" t="s">
        <v>179</v>
      </c>
      <c r="D64" s="51"/>
      <c r="E64" s="92">
        <v>4.8639000000000001</v>
      </c>
      <c r="F64" s="92">
        <v>0.437751</v>
      </c>
      <c r="G64" s="92" t="s">
        <v>401</v>
      </c>
      <c r="H64" s="92">
        <v>0.24319499999999999</v>
      </c>
      <c r="I64" s="92" t="s">
        <v>401</v>
      </c>
      <c r="J64" s="92" t="s">
        <v>401</v>
      </c>
      <c r="K64" s="92" t="s">
        <v>401</v>
      </c>
      <c r="L64" s="92" t="s">
        <v>401</v>
      </c>
      <c r="M64" s="92">
        <v>2.9183399999999998E-2</v>
      </c>
      <c r="N64" s="92" t="s">
        <v>401</v>
      </c>
      <c r="O64" s="92" t="s">
        <v>401</v>
      </c>
      <c r="P64" s="92" t="s">
        <v>401</v>
      </c>
      <c r="Q64" s="92" t="s">
        <v>401</v>
      </c>
      <c r="R64" s="92" t="s">
        <v>401</v>
      </c>
      <c r="S64" s="92" t="s">
        <v>401</v>
      </c>
      <c r="T64" s="92" t="s">
        <v>401</v>
      </c>
      <c r="U64" s="92" t="s">
        <v>401</v>
      </c>
      <c r="V64" s="92" t="s">
        <v>401</v>
      </c>
      <c r="W64" s="92" t="s">
        <v>401</v>
      </c>
      <c r="X64" s="92" t="s">
        <v>401</v>
      </c>
      <c r="Y64" s="92" t="s">
        <v>401</v>
      </c>
      <c r="Z64" s="92" t="s">
        <v>401</v>
      </c>
      <c r="AA64" s="92" t="s">
        <v>401</v>
      </c>
      <c r="AB64" s="92" t="s">
        <v>401</v>
      </c>
      <c r="AC64" s="92" t="s">
        <v>401</v>
      </c>
      <c r="AD64" s="92" t="s">
        <v>401</v>
      </c>
      <c r="AE64" s="45"/>
      <c r="AF64" s="19"/>
      <c r="AG64" s="19"/>
      <c r="AH64" s="19"/>
      <c r="AI64" s="19"/>
      <c r="AJ64" s="19"/>
      <c r="AK64" s="19">
        <v>4863.8999999999996</v>
      </c>
      <c r="AL64" s="35" t="s">
        <v>446</v>
      </c>
    </row>
    <row r="65" spans="1:38" ht="26.25" customHeight="1" x14ac:dyDescent="0.25">
      <c r="A65" s="50" t="s">
        <v>65</v>
      </c>
      <c r="B65" s="53" t="s">
        <v>180</v>
      </c>
      <c r="C65" s="50" t="s">
        <v>181</v>
      </c>
      <c r="D65" s="51"/>
      <c r="E65" s="92">
        <v>22.874647499999998</v>
      </c>
      <c r="F65" s="92" t="s">
        <v>401</v>
      </c>
      <c r="G65" s="92" t="s">
        <v>401</v>
      </c>
      <c r="H65" s="92" t="s">
        <v>401</v>
      </c>
      <c r="I65" s="92" t="s">
        <v>401</v>
      </c>
      <c r="J65" s="92" t="s">
        <v>401</v>
      </c>
      <c r="K65" s="92" t="s">
        <v>401</v>
      </c>
      <c r="L65" s="92" t="s">
        <v>401</v>
      </c>
      <c r="M65" s="92" t="s">
        <v>401</v>
      </c>
      <c r="N65" s="92" t="s">
        <v>401</v>
      </c>
      <c r="O65" s="92" t="s">
        <v>401</v>
      </c>
      <c r="P65" s="92" t="s">
        <v>401</v>
      </c>
      <c r="Q65" s="92" t="s">
        <v>401</v>
      </c>
      <c r="R65" s="92" t="s">
        <v>401</v>
      </c>
      <c r="S65" s="92" t="s">
        <v>401</v>
      </c>
      <c r="T65" s="92" t="s">
        <v>401</v>
      </c>
      <c r="U65" s="92" t="s">
        <v>401</v>
      </c>
      <c r="V65" s="92" t="s">
        <v>401</v>
      </c>
      <c r="W65" s="92" t="s">
        <v>401</v>
      </c>
      <c r="X65" s="92" t="s">
        <v>401</v>
      </c>
      <c r="Y65" s="92" t="s">
        <v>401</v>
      </c>
      <c r="Z65" s="92" t="s">
        <v>401</v>
      </c>
      <c r="AA65" s="92" t="s">
        <v>401</v>
      </c>
      <c r="AB65" s="92" t="s">
        <v>401</v>
      </c>
      <c r="AC65" s="92" t="s">
        <v>401</v>
      </c>
      <c r="AD65" s="92" t="s">
        <v>401</v>
      </c>
      <c r="AE65" s="45"/>
      <c r="AF65" s="19"/>
      <c r="AG65" s="19"/>
      <c r="AH65" s="19"/>
      <c r="AI65" s="19"/>
      <c r="AJ65" s="19"/>
      <c r="AK65" s="19">
        <v>2700</v>
      </c>
      <c r="AL65" s="35" t="s">
        <v>447</v>
      </c>
    </row>
    <row r="66" spans="1:38" ht="26.25" customHeight="1" x14ac:dyDescent="0.25">
      <c r="A66" s="50" t="s">
        <v>65</v>
      </c>
      <c r="B66" s="53" t="s">
        <v>182</v>
      </c>
      <c r="C66" s="50" t="s">
        <v>183</v>
      </c>
      <c r="D66" s="51"/>
      <c r="E66" s="92">
        <v>0.4728</v>
      </c>
      <c r="F66" s="92" t="s">
        <v>401</v>
      </c>
      <c r="G66" s="92" t="s">
        <v>401</v>
      </c>
      <c r="H66" s="92" t="s">
        <v>401</v>
      </c>
      <c r="I66" s="92" t="s">
        <v>401</v>
      </c>
      <c r="J66" s="92" t="s">
        <v>401</v>
      </c>
      <c r="K66" s="92" t="s">
        <v>401</v>
      </c>
      <c r="L66" s="92" t="s">
        <v>401</v>
      </c>
      <c r="M66" s="92">
        <v>2.3640000000000001E-2</v>
      </c>
      <c r="N66" s="92" t="s">
        <v>401</v>
      </c>
      <c r="O66" s="92" t="s">
        <v>401</v>
      </c>
      <c r="P66" s="92" t="s">
        <v>401</v>
      </c>
      <c r="Q66" s="92" t="s">
        <v>401</v>
      </c>
      <c r="R66" s="92" t="s">
        <v>401</v>
      </c>
      <c r="S66" s="92" t="s">
        <v>401</v>
      </c>
      <c r="T66" s="92" t="s">
        <v>401</v>
      </c>
      <c r="U66" s="92" t="s">
        <v>401</v>
      </c>
      <c r="V66" s="92" t="s">
        <v>401</v>
      </c>
      <c r="W66" s="92" t="s">
        <v>401</v>
      </c>
      <c r="X66" s="92" t="s">
        <v>401</v>
      </c>
      <c r="Y66" s="92" t="s">
        <v>401</v>
      </c>
      <c r="Z66" s="92" t="s">
        <v>401</v>
      </c>
      <c r="AA66" s="92" t="s">
        <v>401</v>
      </c>
      <c r="AB66" s="92" t="s">
        <v>401</v>
      </c>
      <c r="AC66" s="92" t="s">
        <v>401</v>
      </c>
      <c r="AD66" s="92" t="s">
        <v>401</v>
      </c>
      <c r="AE66" s="45"/>
      <c r="AF66" s="19"/>
      <c r="AG66" s="19"/>
      <c r="AH66" s="19"/>
      <c r="AI66" s="19"/>
      <c r="AJ66" s="19"/>
      <c r="AK66" s="19">
        <v>59.1</v>
      </c>
      <c r="AL66" s="35" t="s">
        <v>448</v>
      </c>
    </row>
    <row r="67" spans="1:38" ht="26.25" customHeight="1" x14ac:dyDescent="0.25">
      <c r="A67" s="50" t="s">
        <v>65</v>
      </c>
      <c r="B67" s="53" t="s">
        <v>184</v>
      </c>
      <c r="C67" s="50" t="s">
        <v>185</v>
      </c>
      <c r="D67" s="51"/>
      <c r="E67" s="92" t="s">
        <v>401</v>
      </c>
      <c r="F67" s="92" t="s">
        <v>401</v>
      </c>
      <c r="G67" s="92" t="s">
        <v>401</v>
      </c>
      <c r="H67" s="92" t="s">
        <v>401</v>
      </c>
      <c r="I67" s="92" t="s">
        <v>401</v>
      </c>
      <c r="J67" s="92" t="s">
        <v>401</v>
      </c>
      <c r="K67" s="92">
        <v>7.9973090909090001E-3</v>
      </c>
      <c r="L67" s="92" t="s">
        <v>401</v>
      </c>
      <c r="M67" s="92" t="s">
        <v>401</v>
      </c>
      <c r="N67" s="92" t="s">
        <v>401</v>
      </c>
      <c r="O67" s="92" t="s">
        <v>401</v>
      </c>
      <c r="P67" s="92" t="s">
        <v>401</v>
      </c>
      <c r="Q67" s="92" t="s">
        <v>401</v>
      </c>
      <c r="R67" s="92" t="s">
        <v>401</v>
      </c>
      <c r="S67" s="92" t="s">
        <v>401</v>
      </c>
      <c r="T67" s="92" t="s">
        <v>401</v>
      </c>
      <c r="U67" s="92" t="s">
        <v>401</v>
      </c>
      <c r="V67" s="92" t="s">
        <v>401</v>
      </c>
      <c r="W67" s="92" t="s">
        <v>401</v>
      </c>
      <c r="X67" s="92" t="s">
        <v>401</v>
      </c>
      <c r="Y67" s="92" t="s">
        <v>401</v>
      </c>
      <c r="Z67" s="92" t="s">
        <v>401</v>
      </c>
      <c r="AA67" s="92" t="s">
        <v>401</v>
      </c>
      <c r="AB67" s="92" t="s">
        <v>401</v>
      </c>
      <c r="AC67" s="92" t="s">
        <v>401</v>
      </c>
      <c r="AD67" s="92" t="s">
        <v>401</v>
      </c>
      <c r="AE67" s="45"/>
      <c r="AF67" s="19"/>
      <c r="AG67" s="19"/>
      <c r="AH67" s="19"/>
      <c r="AI67" s="19"/>
      <c r="AJ67" s="19"/>
      <c r="AK67" s="19">
        <v>79.973090909090004</v>
      </c>
      <c r="AL67" s="35" t="s">
        <v>449</v>
      </c>
    </row>
    <row r="68" spans="1:38" ht="26.25" customHeight="1" x14ac:dyDescent="0.25">
      <c r="A68" s="50" t="s">
        <v>65</v>
      </c>
      <c r="B68" s="53" t="s">
        <v>186</v>
      </c>
      <c r="C68" s="50" t="s">
        <v>187</v>
      </c>
      <c r="D68" s="51"/>
      <c r="E68" s="92">
        <v>1.6888E-2</v>
      </c>
      <c r="F68" s="92" t="s">
        <v>401</v>
      </c>
      <c r="G68" s="92">
        <v>0.19252319999999998</v>
      </c>
      <c r="H68" s="92" t="s">
        <v>401</v>
      </c>
      <c r="I68" s="92" t="s">
        <v>401</v>
      </c>
      <c r="J68" s="92" t="s">
        <v>401</v>
      </c>
      <c r="K68" s="92">
        <v>3.3776E-2</v>
      </c>
      <c r="L68" s="92" t="s">
        <v>401</v>
      </c>
      <c r="M68" s="92">
        <v>26.85192</v>
      </c>
      <c r="N68" s="92" t="s">
        <v>401</v>
      </c>
      <c r="O68" s="92" t="s">
        <v>401</v>
      </c>
      <c r="P68" s="92" t="s">
        <v>401</v>
      </c>
      <c r="Q68" s="92" t="s">
        <v>401</v>
      </c>
      <c r="R68" s="92" t="s">
        <v>401</v>
      </c>
      <c r="S68" s="92" t="s">
        <v>401</v>
      </c>
      <c r="T68" s="92" t="s">
        <v>401</v>
      </c>
      <c r="U68" s="92" t="s">
        <v>401</v>
      </c>
      <c r="V68" s="92" t="s">
        <v>401</v>
      </c>
      <c r="W68" s="92" t="s">
        <v>401</v>
      </c>
      <c r="X68" s="92" t="s">
        <v>401</v>
      </c>
      <c r="Y68" s="92" t="s">
        <v>401</v>
      </c>
      <c r="Z68" s="92" t="s">
        <v>401</v>
      </c>
      <c r="AA68" s="92" t="s">
        <v>401</v>
      </c>
      <c r="AB68" s="92" t="s">
        <v>401</v>
      </c>
      <c r="AC68" s="92" t="s">
        <v>401</v>
      </c>
      <c r="AD68" s="92" t="s">
        <v>401</v>
      </c>
      <c r="AE68" s="45"/>
      <c r="AF68" s="19"/>
      <c r="AG68" s="19"/>
      <c r="AH68" s="19"/>
      <c r="AI68" s="19"/>
      <c r="AJ68" s="19"/>
      <c r="AK68" s="19">
        <v>168.88</v>
      </c>
      <c r="AL68" s="35" t="s">
        <v>450</v>
      </c>
    </row>
    <row r="69" spans="1:38" ht="26.25" customHeight="1" x14ac:dyDescent="0.25">
      <c r="A69" s="50" t="s">
        <v>65</v>
      </c>
      <c r="B69" s="50" t="s">
        <v>188</v>
      </c>
      <c r="C69" s="50" t="s">
        <v>189</v>
      </c>
      <c r="D69" s="55"/>
      <c r="E69" s="92" t="s">
        <v>401</v>
      </c>
      <c r="F69" s="92" t="s">
        <v>401</v>
      </c>
      <c r="G69" s="92" t="s">
        <v>401</v>
      </c>
      <c r="H69" s="92">
        <v>1.0075499999999999</v>
      </c>
      <c r="I69" s="92" t="s">
        <v>401</v>
      </c>
      <c r="J69" s="92" t="s">
        <v>401</v>
      </c>
      <c r="K69" s="92">
        <v>0.11195000000000001</v>
      </c>
      <c r="L69" s="92" t="s">
        <v>401</v>
      </c>
      <c r="M69" s="92">
        <v>10.0755</v>
      </c>
      <c r="N69" s="92" t="s">
        <v>401</v>
      </c>
      <c r="O69" s="92" t="s">
        <v>401</v>
      </c>
      <c r="P69" s="92" t="s">
        <v>401</v>
      </c>
      <c r="Q69" s="92" t="s">
        <v>401</v>
      </c>
      <c r="R69" s="92" t="s">
        <v>401</v>
      </c>
      <c r="S69" s="92" t="s">
        <v>401</v>
      </c>
      <c r="T69" s="92" t="s">
        <v>401</v>
      </c>
      <c r="U69" s="92" t="s">
        <v>401</v>
      </c>
      <c r="V69" s="92" t="s">
        <v>401</v>
      </c>
      <c r="W69" s="92" t="s">
        <v>401</v>
      </c>
      <c r="X69" s="92" t="s">
        <v>401</v>
      </c>
      <c r="Y69" s="92" t="s">
        <v>401</v>
      </c>
      <c r="Z69" s="92" t="s">
        <v>401</v>
      </c>
      <c r="AA69" s="92" t="s">
        <v>401</v>
      </c>
      <c r="AB69" s="92" t="s">
        <v>401</v>
      </c>
      <c r="AC69" s="92" t="s">
        <v>401</v>
      </c>
      <c r="AD69" s="92" t="s">
        <v>401</v>
      </c>
      <c r="AE69" s="45"/>
      <c r="AF69" s="19"/>
      <c r="AG69" s="19"/>
      <c r="AH69" s="19"/>
      <c r="AI69" s="19"/>
      <c r="AJ69" s="19"/>
      <c r="AK69" s="19">
        <v>1119.5</v>
      </c>
      <c r="AL69" s="35" t="s">
        <v>451</v>
      </c>
    </row>
    <row r="70" spans="1:38" ht="26.25" customHeight="1" x14ac:dyDescent="0.25">
      <c r="A70" s="50" t="s">
        <v>65</v>
      </c>
      <c r="B70" s="50" t="s">
        <v>190</v>
      </c>
      <c r="C70" s="50" t="s">
        <v>191</v>
      </c>
      <c r="D70" s="55"/>
      <c r="E70" s="92">
        <v>3.9</v>
      </c>
      <c r="F70" s="92">
        <v>0.53264</v>
      </c>
      <c r="G70" s="92">
        <v>20.753</v>
      </c>
      <c r="H70" s="92">
        <v>5.3442250000000007</v>
      </c>
      <c r="I70" s="92">
        <v>2.6276279999999996</v>
      </c>
      <c r="J70" s="92">
        <v>2.6354279999999997</v>
      </c>
      <c r="K70" s="92">
        <v>3.2850830000000002</v>
      </c>
      <c r="L70" s="92">
        <v>5.7544560000000002E-2</v>
      </c>
      <c r="M70" s="92">
        <v>0.7802</v>
      </c>
      <c r="N70" s="92" t="s">
        <v>401</v>
      </c>
      <c r="O70" s="92" t="s">
        <v>401</v>
      </c>
      <c r="P70" s="92" t="s">
        <v>401</v>
      </c>
      <c r="Q70" s="92" t="s">
        <v>401</v>
      </c>
      <c r="R70" s="92" t="s">
        <v>401</v>
      </c>
      <c r="S70" s="92" t="s">
        <v>401</v>
      </c>
      <c r="T70" s="92" t="s">
        <v>401</v>
      </c>
      <c r="U70" s="92" t="s">
        <v>401</v>
      </c>
      <c r="V70" s="92" t="s">
        <v>401</v>
      </c>
      <c r="W70" s="92" t="s">
        <v>401</v>
      </c>
      <c r="X70" s="92" t="s">
        <v>401</v>
      </c>
      <c r="Y70" s="92" t="s">
        <v>401</v>
      </c>
      <c r="Z70" s="92" t="s">
        <v>401</v>
      </c>
      <c r="AA70" s="92" t="s">
        <v>401</v>
      </c>
      <c r="AB70" s="92" t="s">
        <v>401</v>
      </c>
      <c r="AC70" s="92" t="s">
        <v>401</v>
      </c>
      <c r="AD70" s="92" t="s">
        <v>401</v>
      </c>
      <c r="AE70" s="45"/>
      <c r="AF70" s="19"/>
      <c r="AG70" s="19"/>
      <c r="AH70" s="19"/>
      <c r="AI70" s="19"/>
      <c r="AJ70" s="19"/>
      <c r="AK70" s="19">
        <v>8114.701</v>
      </c>
      <c r="AL70" s="35" t="s">
        <v>452</v>
      </c>
    </row>
    <row r="71" spans="1:38" ht="26.25" customHeight="1" x14ac:dyDescent="0.25">
      <c r="A71" s="50" t="s">
        <v>65</v>
      </c>
      <c r="B71" s="50" t="s">
        <v>192</v>
      </c>
      <c r="C71" s="50" t="s">
        <v>193</v>
      </c>
      <c r="D71" s="55"/>
      <c r="E71" s="92" t="s">
        <v>403</v>
      </c>
      <c r="F71" s="92" t="s">
        <v>403</v>
      </c>
      <c r="G71" s="92" t="s">
        <v>403</v>
      </c>
      <c r="H71" s="92" t="s">
        <v>403</v>
      </c>
      <c r="I71" s="92" t="s">
        <v>403</v>
      </c>
      <c r="J71" s="92" t="s">
        <v>403</v>
      </c>
      <c r="K71" s="92" t="s">
        <v>403</v>
      </c>
      <c r="L71" s="92" t="s">
        <v>403</v>
      </c>
      <c r="M71" s="92" t="s">
        <v>403</v>
      </c>
      <c r="N71" s="92" t="s">
        <v>401</v>
      </c>
      <c r="O71" s="92" t="s">
        <v>401</v>
      </c>
      <c r="P71" s="92" t="s">
        <v>401</v>
      </c>
      <c r="Q71" s="92" t="s">
        <v>401</v>
      </c>
      <c r="R71" s="92" t="s">
        <v>401</v>
      </c>
      <c r="S71" s="92" t="s">
        <v>401</v>
      </c>
      <c r="T71" s="92" t="s">
        <v>401</v>
      </c>
      <c r="U71" s="92" t="s">
        <v>401</v>
      </c>
      <c r="V71" s="92" t="s">
        <v>401</v>
      </c>
      <c r="W71" s="92" t="s">
        <v>401</v>
      </c>
      <c r="X71" s="92" t="s">
        <v>401</v>
      </c>
      <c r="Y71" s="92" t="s">
        <v>401</v>
      </c>
      <c r="Z71" s="92" t="s">
        <v>401</v>
      </c>
      <c r="AA71" s="92" t="s">
        <v>401</v>
      </c>
      <c r="AB71" s="92" t="s">
        <v>401</v>
      </c>
      <c r="AC71" s="92" t="s">
        <v>401</v>
      </c>
      <c r="AD71" s="92" t="s">
        <v>401</v>
      </c>
      <c r="AE71" s="45"/>
      <c r="AF71" s="19"/>
      <c r="AG71" s="19"/>
      <c r="AH71" s="19"/>
      <c r="AI71" s="19"/>
      <c r="AJ71" s="19"/>
      <c r="AK71" s="19" t="s">
        <v>403</v>
      </c>
      <c r="AL71" s="35" t="s">
        <v>146</v>
      </c>
    </row>
    <row r="72" spans="1:38" ht="26.25" customHeight="1" x14ac:dyDescent="0.25">
      <c r="A72" s="50" t="s">
        <v>65</v>
      </c>
      <c r="B72" s="50" t="s">
        <v>194</v>
      </c>
      <c r="C72" s="50" t="s">
        <v>195</v>
      </c>
      <c r="D72" s="51"/>
      <c r="E72" s="92">
        <v>0.68936900000000012</v>
      </c>
      <c r="F72" s="92">
        <v>9.5211382000000011</v>
      </c>
      <c r="G72" s="92">
        <v>0.21995999999999999</v>
      </c>
      <c r="H72" s="92" t="s">
        <v>401</v>
      </c>
      <c r="I72" s="92">
        <v>23.842736200000004</v>
      </c>
      <c r="J72" s="92">
        <v>31.508974799999997</v>
      </c>
      <c r="K72" s="92">
        <v>44.372751500000007</v>
      </c>
      <c r="L72" s="92">
        <v>0.43735687792</v>
      </c>
      <c r="M72" s="92">
        <v>80.70835000000001</v>
      </c>
      <c r="N72" s="92">
        <v>9173.4029064399983</v>
      </c>
      <c r="O72" s="92">
        <v>27.346672300000002</v>
      </c>
      <c r="P72" s="92">
        <v>8.7863417000000013</v>
      </c>
      <c r="Q72" s="92">
        <v>840.88072940000006</v>
      </c>
      <c r="R72" s="92">
        <v>172.60980222000001</v>
      </c>
      <c r="S72" s="92">
        <v>111.99101349999998</v>
      </c>
      <c r="T72" s="92">
        <v>594.80564200000003</v>
      </c>
      <c r="U72" s="92">
        <v>1.8407027</v>
      </c>
      <c r="V72" s="92">
        <v>776.21034019999991</v>
      </c>
      <c r="W72" s="92">
        <v>0.51782923929999991</v>
      </c>
      <c r="X72" s="92" t="s">
        <v>402</v>
      </c>
      <c r="Y72" s="92" t="s">
        <v>402</v>
      </c>
      <c r="Z72" s="92" t="s">
        <v>402</v>
      </c>
      <c r="AA72" s="92" t="s">
        <v>402</v>
      </c>
      <c r="AB72" s="92">
        <v>132.87094912000001</v>
      </c>
      <c r="AC72" s="92">
        <v>2.6652989999999996</v>
      </c>
      <c r="AD72" s="92">
        <v>182.67664700000003</v>
      </c>
      <c r="AE72" s="45"/>
      <c r="AF72" s="19"/>
      <c r="AG72" s="19"/>
      <c r="AH72" s="19"/>
      <c r="AI72" s="19"/>
      <c r="AJ72" s="19"/>
      <c r="AK72" s="19">
        <v>186406.09999999998</v>
      </c>
      <c r="AL72" s="35" t="s">
        <v>453</v>
      </c>
    </row>
    <row r="73" spans="1:38" ht="26.25" customHeight="1" x14ac:dyDescent="0.25">
      <c r="A73" s="50" t="s">
        <v>65</v>
      </c>
      <c r="B73" s="50" t="s">
        <v>196</v>
      </c>
      <c r="C73" s="50" t="s">
        <v>197</v>
      </c>
      <c r="D73" s="51"/>
      <c r="E73" s="92" t="s">
        <v>401</v>
      </c>
      <c r="F73" s="92" t="s">
        <v>401</v>
      </c>
      <c r="G73" s="92" t="s">
        <v>401</v>
      </c>
      <c r="H73" s="92" t="s">
        <v>401</v>
      </c>
      <c r="I73" s="92">
        <v>1.2813006</v>
      </c>
      <c r="J73" s="92">
        <v>1.8151758500000001</v>
      </c>
      <c r="K73" s="92">
        <v>2.1355010000000001</v>
      </c>
      <c r="L73" s="92">
        <v>0.12813005999999999</v>
      </c>
      <c r="M73" s="92" t="s">
        <v>401</v>
      </c>
      <c r="N73" s="92" t="s">
        <v>401</v>
      </c>
      <c r="O73" s="92" t="s">
        <v>401</v>
      </c>
      <c r="P73" s="92" t="s">
        <v>401</v>
      </c>
      <c r="Q73" s="92" t="s">
        <v>401</v>
      </c>
      <c r="R73" s="92" t="s">
        <v>401</v>
      </c>
      <c r="S73" s="92" t="s">
        <v>401</v>
      </c>
      <c r="T73" s="92" t="s">
        <v>401</v>
      </c>
      <c r="U73" s="92" t="s">
        <v>401</v>
      </c>
      <c r="V73" s="92" t="s">
        <v>401</v>
      </c>
      <c r="W73" s="92" t="s">
        <v>401</v>
      </c>
      <c r="X73" s="92" t="s">
        <v>401</v>
      </c>
      <c r="Y73" s="92" t="s">
        <v>401</v>
      </c>
      <c r="Z73" s="92" t="s">
        <v>401</v>
      </c>
      <c r="AA73" s="92" t="s">
        <v>401</v>
      </c>
      <c r="AB73" s="92" t="s">
        <v>401</v>
      </c>
      <c r="AC73" s="92" t="s">
        <v>401</v>
      </c>
      <c r="AD73" s="92" t="s">
        <v>401</v>
      </c>
      <c r="AE73" s="45"/>
      <c r="AF73" s="19"/>
      <c r="AG73" s="19"/>
      <c r="AH73" s="19"/>
      <c r="AI73" s="19"/>
      <c r="AJ73" s="19"/>
      <c r="AK73" s="19">
        <v>2135.5010000000002</v>
      </c>
      <c r="AL73" s="35" t="s">
        <v>454</v>
      </c>
    </row>
    <row r="74" spans="1:38" ht="26.25" customHeight="1" x14ac:dyDescent="0.25">
      <c r="A74" s="50" t="s">
        <v>65</v>
      </c>
      <c r="B74" s="50" t="s">
        <v>198</v>
      </c>
      <c r="C74" s="50" t="s">
        <v>199</v>
      </c>
      <c r="D74" s="51"/>
      <c r="E74" s="92">
        <v>9.459999999999999E-2</v>
      </c>
      <c r="F74" s="92" t="s">
        <v>401</v>
      </c>
      <c r="G74" s="92">
        <v>0.42569999999999997</v>
      </c>
      <c r="H74" s="92" t="s">
        <v>401</v>
      </c>
      <c r="I74" s="92">
        <v>0.10406</v>
      </c>
      <c r="J74" s="92">
        <v>0.1419</v>
      </c>
      <c r="K74" s="92">
        <v>0.17027999999999999</v>
      </c>
      <c r="L74" s="92">
        <v>2.3933799999999996E-3</v>
      </c>
      <c r="M74" s="92">
        <v>11.351999999999999</v>
      </c>
      <c r="N74" s="92" t="s">
        <v>401</v>
      </c>
      <c r="O74" s="92" t="s">
        <v>401</v>
      </c>
      <c r="P74" s="92" t="s">
        <v>401</v>
      </c>
      <c r="Q74" s="92" t="s">
        <v>401</v>
      </c>
      <c r="R74" s="92" t="s">
        <v>401</v>
      </c>
      <c r="S74" s="92" t="s">
        <v>401</v>
      </c>
      <c r="T74" s="92" t="s">
        <v>401</v>
      </c>
      <c r="U74" s="92" t="s">
        <v>401</v>
      </c>
      <c r="V74" s="92" t="s">
        <v>401</v>
      </c>
      <c r="W74" s="92" t="s">
        <v>401</v>
      </c>
      <c r="X74" s="92">
        <v>0.85139999999999982</v>
      </c>
      <c r="Y74" s="92">
        <v>0.85139999999999982</v>
      </c>
      <c r="Z74" s="92">
        <v>0.85139999999999982</v>
      </c>
      <c r="AA74" s="92">
        <v>0.10406</v>
      </c>
      <c r="AB74" s="92">
        <v>2.6582599999999994</v>
      </c>
      <c r="AC74" s="92" t="s">
        <v>401</v>
      </c>
      <c r="AD74" s="92" t="s">
        <v>401</v>
      </c>
      <c r="AE74" s="45"/>
      <c r="AF74" s="19"/>
      <c r="AG74" s="19"/>
      <c r="AH74" s="19"/>
      <c r="AI74" s="19"/>
      <c r="AJ74" s="19"/>
      <c r="AK74" s="19">
        <v>94.6</v>
      </c>
      <c r="AL74" s="35" t="s">
        <v>455</v>
      </c>
    </row>
    <row r="75" spans="1:38" ht="26.25" customHeight="1" x14ac:dyDescent="0.25">
      <c r="A75" s="50" t="s">
        <v>65</v>
      </c>
      <c r="B75" s="50" t="s">
        <v>200</v>
      </c>
      <c r="C75" s="50" t="s">
        <v>201</v>
      </c>
      <c r="D75" s="55"/>
      <c r="E75" s="92" t="s">
        <v>401</v>
      </c>
      <c r="F75" s="92" t="s">
        <v>401</v>
      </c>
      <c r="G75" s="92" t="s">
        <v>401</v>
      </c>
      <c r="H75" s="92" t="s">
        <v>401</v>
      </c>
      <c r="I75" s="92" t="s">
        <v>404</v>
      </c>
      <c r="J75" s="92" t="s">
        <v>404</v>
      </c>
      <c r="K75" s="92" t="s">
        <v>404</v>
      </c>
      <c r="L75" s="92" t="s">
        <v>401</v>
      </c>
      <c r="M75" s="92" t="s">
        <v>401</v>
      </c>
      <c r="N75" s="92" t="s">
        <v>401</v>
      </c>
      <c r="O75" s="92" t="s">
        <v>401</v>
      </c>
      <c r="P75" s="92" t="s">
        <v>401</v>
      </c>
      <c r="Q75" s="92" t="s">
        <v>401</v>
      </c>
      <c r="R75" s="92" t="s">
        <v>401</v>
      </c>
      <c r="S75" s="92" t="s">
        <v>401</v>
      </c>
      <c r="T75" s="92" t="s">
        <v>401</v>
      </c>
      <c r="U75" s="92" t="s">
        <v>401</v>
      </c>
      <c r="V75" s="92" t="s">
        <v>401</v>
      </c>
      <c r="W75" s="92" t="s">
        <v>401</v>
      </c>
      <c r="X75" s="92" t="s">
        <v>401</v>
      </c>
      <c r="Y75" s="92" t="s">
        <v>401</v>
      </c>
      <c r="Z75" s="92" t="s">
        <v>401</v>
      </c>
      <c r="AA75" s="92" t="s">
        <v>401</v>
      </c>
      <c r="AB75" s="92" t="s">
        <v>401</v>
      </c>
      <c r="AC75" s="92" t="s">
        <v>401</v>
      </c>
      <c r="AD75" s="92" t="s">
        <v>401</v>
      </c>
      <c r="AE75" s="45"/>
      <c r="AF75" s="19"/>
      <c r="AG75" s="19"/>
      <c r="AH75" s="19"/>
      <c r="AI75" s="19"/>
      <c r="AJ75" s="19"/>
      <c r="AK75" s="19" t="s">
        <v>404</v>
      </c>
      <c r="AL75" s="35" t="s">
        <v>456</v>
      </c>
    </row>
    <row r="76" spans="1:38" ht="26.25" customHeight="1" x14ac:dyDescent="0.25">
      <c r="A76" s="50" t="s">
        <v>65</v>
      </c>
      <c r="B76" s="50" t="s">
        <v>202</v>
      </c>
      <c r="C76" s="50" t="s">
        <v>203</v>
      </c>
      <c r="D76" s="51"/>
      <c r="E76" s="92" t="s">
        <v>401</v>
      </c>
      <c r="F76" s="92" t="s">
        <v>401</v>
      </c>
      <c r="G76" s="92" t="s">
        <v>401</v>
      </c>
      <c r="H76" s="92" t="s">
        <v>401</v>
      </c>
      <c r="I76" s="92">
        <v>9.5624999999999998E-3</v>
      </c>
      <c r="J76" s="92">
        <v>1.9125E-2</v>
      </c>
      <c r="K76" s="92">
        <v>2.3800000000000002E-2</v>
      </c>
      <c r="L76" s="92" t="s">
        <v>401</v>
      </c>
      <c r="M76" s="92" t="s">
        <v>401</v>
      </c>
      <c r="N76" s="92">
        <v>6.375</v>
      </c>
      <c r="O76" s="92">
        <v>3.4000000000000002E-2</v>
      </c>
      <c r="P76" s="92">
        <v>4.2499999999999996E-2</v>
      </c>
      <c r="Q76" s="92">
        <v>7.6499999999999997E-3</v>
      </c>
      <c r="R76" s="92" t="s">
        <v>401</v>
      </c>
      <c r="S76" s="92" t="s">
        <v>401</v>
      </c>
      <c r="T76" s="92" t="s">
        <v>401</v>
      </c>
      <c r="U76" s="92" t="s">
        <v>401</v>
      </c>
      <c r="V76" s="92">
        <v>3.1875</v>
      </c>
      <c r="W76" s="92">
        <v>0.21250000000000002</v>
      </c>
      <c r="X76" s="92" t="s">
        <v>401</v>
      </c>
      <c r="Y76" s="92" t="s">
        <v>401</v>
      </c>
      <c r="Z76" s="92" t="s">
        <v>401</v>
      </c>
      <c r="AA76" s="92" t="s">
        <v>401</v>
      </c>
      <c r="AB76" s="92" t="s">
        <v>401</v>
      </c>
      <c r="AC76" s="92" t="s">
        <v>401</v>
      </c>
      <c r="AD76" s="92">
        <v>8.0749999999999998E-5</v>
      </c>
      <c r="AE76" s="45"/>
      <c r="AF76" s="19"/>
      <c r="AG76" s="19"/>
      <c r="AH76" s="19"/>
      <c r="AI76" s="19"/>
      <c r="AJ76" s="19"/>
      <c r="AK76" s="19">
        <v>42.5</v>
      </c>
      <c r="AL76" s="35" t="s">
        <v>457</v>
      </c>
    </row>
    <row r="77" spans="1:38" ht="26.25" customHeight="1" x14ac:dyDescent="0.25">
      <c r="A77" s="50" t="s">
        <v>65</v>
      </c>
      <c r="B77" s="50" t="s">
        <v>204</v>
      </c>
      <c r="C77" s="50" t="s">
        <v>205</v>
      </c>
      <c r="D77" s="51"/>
      <c r="E77" s="92" t="s">
        <v>401</v>
      </c>
      <c r="F77" s="92" t="s">
        <v>401</v>
      </c>
      <c r="G77" s="92" t="s">
        <v>401</v>
      </c>
      <c r="H77" s="92" t="s">
        <v>401</v>
      </c>
      <c r="I77" s="92">
        <v>1.8329999999999998E-3</v>
      </c>
      <c r="J77" s="92">
        <v>2.3970000000000003E-3</v>
      </c>
      <c r="K77" s="92">
        <v>3.15E-3</v>
      </c>
      <c r="L77" s="92" t="s">
        <v>401</v>
      </c>
      <c r="M77" s="92" t="s">
        <v>401</v>
      </c>
      <c r="N77" s="92">
        <v>0.49349999999999988</v>
      </c>
      <c r="O77" s="92">
        <v>7.0500000000000007E-2</v>
      </c>
      <c r="P77" s="92">
        <v>7.0500000000000007E-2</v>
      </c>
      <c r="Q77" s="92" t="s">
        <v>401</v>
      </c>
      <c r="R77" s="92" t="s">
        <v>401</v>
      </c>
      <c r="S77" s="92" t="s">
        <v>401</v>
      </c>
      <c r="T77" s="92" t="s">
        <v>401</v>
      </c>
      <c r="U77" s="92" t="s">
        <v>401</v>
      </c>
      <c r="V77" s="92">
        <v>1.1280000000000001</v>
      </c>
      <c r="W77" s="92">
        <v>7.0500000000000007E-2</v>
      </c>
      <c r="X77" s="92" t="s">
        <v>401</v>
      </c>
      <c r="Y77" s="92" t="s">
        <v>401</v>
      </c>
      <c r="Z77" s="92" t="s">
        <v>401</v>
      </c>
      <c r="AA77" s="92" t="s">
        <v>401</v>
      </c>
      <c r="AB77" s="92" t="s">
        <v>401</v>
      </c>
      <c r="AC77" s="92" t="s">
        <v>401</v>
      </c>
      <c r="AD77" s="92">
        <v>1.269E-5</v>
      </c>
      <c r="AE77" s="45"/>
      <c r="AF77" s="19"/>
      <c r="AG77" s="19"/>
      <c r="AH77" s="19"/>
      <c r="AI77" s="19"/>
      <c r="AJ77" s="19"/>
      <c r="AK77" s="19">
        <v>14.1</v>
      </c>
      <c r="AL77" s="35" t="s">
        <v>458</v>
      </c>
    </row>
    <row r="78" spans="1:38" ht="26.25" customHeight="1" x14ac:dyDescent="0.25">
      <c r="A78" s="50" t="s">
        <v>65</v>
      </c>
      <c r="B78" s="50" t="s">
        <v>206</v>
      </c>
      <c r="C78" s="50" t="s">
        <v>207</v>
      </c>
      <c r="D78" s="51"/>
      <c r="E78" s="92" t="s">
        <v>401</v>
      </c>
      <c r="F78" s="92" t="s">
        <v>401</v>
      </c>
      <c r="G78" s="92" t="s">
        <v>403</v>
      </c>
      <c r="H78" s="92" t="s">
        <v>401</v>
      </c>
      <c r="I78" s="92" t="s">
        <v>403</v>
      </c>
      <c r="J78" s="92" t="s">
        <v>403</v>
      </c>
      <c r="K78" s="92" t="s">
        <v>403</v>
      </c>
      <c r="L78" s="92" t="s">
        <v>403</v>
      </c>
      <c r="M78" s="92" t="s">
        <v>401</v>
      </c>
      <c r="N78" s="92" t="s">
        <v>403</v>
      </c>
      <c r="O78" s="92" t="s">
        <v>403</v>
      </c>
      <c r="P78" s="92" t="s">
        <v>403</v>
      </c>
      <c r="Q78" s="92" t="s">
        <v>403</v>
      </c>
      <c r="R78" s="92" t="s">
        <v>403</v>
      </c>
      <c r="S78" s="92" t="s">
        <v>403</v>
      </c>
      <c r="T78" s="92" t="s">
        <v>403</v>
      </c>
      <c r="U78" s="92" t="s">
        <v>401</v>
      </c>
      <c r="V78" s="92" t="s">
        <v>401</v>
      </c>
      <c r="W78" s="92" t="s">
        <v>403</v>
      </c>
      <c r="X78" s="92" t="s">
        <v>401</v>
      </c>
      <c r="Y78" s="92" t="s">
        <v>401</v>
      </c>
      <c r="Z78" s="92" t="s">
        <v>401</v>
      </c>
      <c r="AA78" s="92" t="s">
        <v>401</v>
      </c>
      <c r="AB78" s="92" t="s">
        <v>401</v>
      </c>
      <c r="AC78" s="92" t="s">
        <v>401</v>
      </c>
      <c r="AD78" s="92" t="s">
        <v>403</v>
      </c>
      <c r="AE78" s="45"/>
      <c r="AF78" s="19"/>
      <c r="AG78" s="19"/>
      <c r="AH78" s="19"/>
      <c r="AI78" s="19"/>
      <c r="AJ78" s="19"/>
      <c r="AK78" s="19" t="s">
        <v>403</v>
      </c>
      <c r="AL78" s="35" t="s">
        <v>459</v>
      </c>
    </row>
    <row r="79" spans="1:38" ht="26.25" customHeight="1" x14ac:dyDescent="0.25">
      <c r="A79" s="50" t="s">
        <v>65</v>
      </c>
      <c r="B79" s="50" t="s">
        <v>208</v>
      </c>
      <c r="C79" s="50" t="s">
        <v>209</v>
      </c>
      <c r="D79" s="51"/>
      <c r="E79" s="92" t="s">
        <v>401</v>
      </c>
      <c r="F79" s="92" t="s">
        <v>401</v>
      </c>
      <c r="G79" s="92" t="s">
        <v>402</v>
      </c>
      <c r="H79" s="92" t="s">
        <v>401</v>
      </c>
      <c r="I79" s="92" t="s">
        <v>401</v>
      </c>
      <c r="J79" s="92" t="s">
        <v>401</v>
      </c>
      <c r="K79" s="92" t="s">
        <v>402</v>
      </c>
      <c r="L79" s="92" t="s">
        <v>401</v>
      </c>
      <c r="M79" s="92" t="s">
        <v>401</v>
      </c>
      <c r="N79" s="92" t="s">
        <v>401</v>
      </c>
      <c r="O79" s="92" t="s">
        <v>401</v>
      </c>
      <c r="P79" s="92" t="s">
        <v>401</v>
      </c>
      <c r="Q79" s="92" t="s">
        <v>401</v>
      </c>
      <c r="R79" s="92" t="s">
        <v>401</v>
      </c>
      <c r="S79" s="92" t="s">
        <v>401</v>
      </c>
      <c r="T79" s="92" t="s">
        <v>402</v>
      </c>
      <c r="U79" s="92" t="s">
        <v>401</v>
      </c>
      <c r="V79" s="92" t="s">
        <v>401</v>
      </c>
      <c r="W79" s="92" t="s">
        <v>401</v>
      </c>
      <c r="X79" s="92" t="s">
        <v>401</v>
      </c>
      <c r="Y79" s="92" t="s">
        <v>401</v>
      </c>
      <c r="Z79" s="92" t="s">
        <v>401</v>
      </c>
      <c r="AA79" s="92" t="s">
        <v>401</v>
      </c>
      <c r="AB79" s="92" t="s">
        <v>401</v>
      </c>
      <c r="AC79" s="92" t="s">
        <v>401</v>
      </c>
      <c r="AD79" s="92" t="s">
        <v>401</v>
      </c>
      <c r="AE79" s="45"/>
      <c r="AF79" s="19"/>
      <c r="AG79" s="19"/>
      <c r="AH79" s="19"/>
      <c r="AI79" s="19"/>
      <c r="AJ79" s="19"/>
      <c r="AK79" s="19" t="s">
        <v>403</v>
      </c>
      <c r="AL79" s="35" t="s">
        <v>460</v>
      </c>
    </row>
    <row r="80" spans="1:38" ht="26.25" customHeight="1" x14ac:dyDescent="0.25">
      <c r="A80" s="50" t="s">
        <v>65</v>
      </c>
      <c r="B80" s="53" t="s">
        <v>210</v>
      </c>
      <c r="C80" s="53" t="s">
        <v>211</v>
      </c>
      <c r="D80" s="51"/>
      <c r="E80" s="92" t="s">
        <v>401</v>
      </c>
      <c r="F80" s="92" t="s">
        <v>401</v>
      </c>
      <c r="G80" s="92" t="s">
        <v>403</v>
      </c>
      <c r="H80" s="92" t="s">
        <v>401</v>
      </c>
      <c r="I80" s="92" t="s">
        <v>401</v>
      </c>
      <c r="J80" s="92" t="s">
        <v>401</v>
      </c>
      <c r="K80" s="92" t="s">
        <v>403</v>
      </c>
      <c r="L80" s="92" t="s">
        <v>401</v>
      </c>
      <c r="M80" s="92" t="s">
        <v>401</v>
      </c>
      <c r="N80" s="92" t="s">
        <v>401</v>
      </c>
      <c r="O80" s="92" t="s">
        <v>401</v>
      </c>
      <c r="P80" s="92" t="s">
        <v>401</v>
      </c>
      <c r="Q80" s="92" t="s">
        <v>401</v>
      </c>
      <c r="R80" s="92" t="s">
        <v>401</v>
      </c>
      <c r="S80" s="92" t="s">
        <v>401</v>
      </c>
      <c r="T80" s="92" t="s">
        <v>401</v>
      </c>
      <c r="U80" s="92" t="s">
        <v>401</v>
      </c>
      <c r="V80" s="92" t="s">
        <v>401</v>
      </c>
      <c r="W80" s="92" t="s">
        <v>401</v>
      </c>
      <c r="X80" s="92" t="s">
        <v>401</v>
      </c>
      <c r="Y80" s="92" t="s">
        <v>401</v>
      </c>
      <c r="Z80" s="92" t="s">
        <v>401</v>
      </c>
      <c r="AA80" s="92" t="s">
        <v>401</v>
      </c>
      <c r="AB80" s="92" t="s">
        <v>401</v>
      </c>
      <c r="AC80" s="92" t="s">
        <v>401</v>
      </c>
      <c r="AD80" s="92" t="s">
        <v>401</v>
      </c>
      <c r="AE80" s="45"/>
      <c r="AF80" s="19"/>
      <c r="AG80" s="19"/>
      <c r="AH80" s="19"/>
      <c r="AI80" s="19"/>
      <c r="AJ80" s="19"/>
      <c r="AK80" s="19" t="s">
        <v>403</v>
      </c>
      <c r="AL80" s="35" t="s">
        <v>146</v>
      </c>
    </row>
    <row r="81" spans="1:38" ht="26.25" customHeight="1" x14ac:dyDescent="0.25">
      <c r="A81" s="50" t="s">
        <v>65</v>
      </c>
      <c r="B81" s="53" t="s">
        <v>212</v>
      </c>
      <c r="C81" s="53" t="s">
        <v>213</v>
      </c>
      <c r="D81" s="51"/>
      <c r="E81" s="92" t="s">
        <v>401</v>
      </c>
      <c r="F81" s="92" t="s">
        <v>401</v>
      </c>
      <c r="G81" s="92" t="s">
        <v>401</v>
      </c>
      <c r="H81" s="92" t="s">
        <v>401</v>
      </c>
      <c r="I81" s="92" t="s">
        <v>403</v>
      </c>
      <c r="J81" s="92" t="s">
        <v>403</v>
      </c>
      <c r="K81" s="92" t="s">
        <v>403</v>
      </c>
      <c r="L81" s="92" t="s">
        <v>401</v>
      </c>
      <c r="M81" s="92" t="s">
        <v>401</v>
      </c>
      <c r="N81" s="92" t="s">
        <v>401</v>
      </c>
      <c r="O81" s="92" t="s">
        <v>401</v>
      </c>
      <c r="P81" s="92" t="s">
        <v>401</v>
      </c>
      <c r="Q81" s="92" t="s">
        <v>401</v>
      </c>
      <c r="R81" s="92" t="s">
        <v>401</v>
      </c>
      <c r="S81" s="92" t="s">
        <v>401</v>
      </c>
      <c r="T81" s="92" t="s">
        <v>401</v>
      </c>
      <c r="U81" s="92" t="s">
        <v>401</v>
      </c>
      <c r="V81" s="92" t="s">
        <v>401</v>
      </c>
      <c r="W81" s="92" t="s">
        <v>401</v>
      </c>
      <c r="X81" s="92" t="s">
        <v>401</v>
      </c>
      <c r="Y81" s="92" t="s">
        <v>401</v>
      </c>
      <c r="Z81" s="92" t="s">
        <v>401</v>
      </c>
      <c r="AA81" s="92" t="s">
        <v>401</v>
      </c>
      <c r="AB81" s="92" t="s">
        <v>401</v>
      </c>
      <c r="AC81" s="92" t="s">
        <v>401</v>
      </c>
      <c r="AD81" s="92" t="s">
        <v>401</v>
      </c>
      <c r="AE81" s="45"/>
      <c r="AF81" s="19"/>
      <c r="AG81" s="19"/>
      <c r="AH81" s="19"/>
      <c r="AI81" s="19"/>
      <c r="AJ81" s="19"/>
      <c r="AK81" s="19" t="s">
        <v>403</v>
      </c>
      <c r="AL81" s="35" t="s">
        <v>146</v>
      </c>
    </row>
    <row r="82" spans="1:38" ht="26.25" customHeight="1" x14ac:dyDescent="0.25">
      <c r="A82" s="50" t="s">
        <v>214</v>
      </c>
      <c r="B82" s="53" t="s">
        <v>215</v>
      </c>
      <c r="C82" s="54" t="s">
        <v>216</v>
      </c>
      <c r="D82" s="51"/>
      <c r="E82" s="92" t="s">
        <v>401</v>
      </c>
      <c r="F82" s="92">
        <v>62.269739999999992</v>
      </c>
      <c r="G82" s="92" t="s">
        <v>401</v>
      </c>
      <c r="H82" s="92" t="s">
        <v>401</v>
      </c>
      <c r="I82" s="92" t="s">
        <v>401</v>
      </c>
      <c r="J82" s="92" t="s">
        <v>401</v>
      </c>
      <c r="K82" s="92" t="s">
        <v>401</v>
      </c>
      <c r="L82" s="92" t="s">
        <v>401</v>
      </c>
      <c r="M82" s="92" t="s">
        <v>401</v>
      </c>
      <c r="N82" s="92" t="s">
        <v>401</v>
      </c>
      <c r="O82" s="92" t="s">
        <v>401</v>
      </c>
      <c r="P82" s="92" t="s">
        <v>401</v>
      </c>
      <c r="Q82" s="92" t="s">
        <v>401</v>
      </c>
      <c r="R82" s="92" t="s">
        <v>401</v>
      </c>
      <c r="S82" s="92" t="s">
        <v>401</v>
      </c>
      <c r="T82" s="92" t="s">
        <v>401</v>
      </c>
      <c r="U82" s="92" t="s">
        <v>401</v>
      </c>
      <c r="V82" s="92" t="s">
        <v>401</v>
      </c>
      <c r="W82" s="92" t="s">
        <v>401</v>
      </c>
      <c r="X82" s="92" t="s">
        <v>401</v>
      </c>
      <c r="Y82" s="92" t="s">
        <v>401</v>
      </c>
      <c r="Z82" s="92" t="s">
        <v>401</v>
      </c>
      <c r="AA82" s="92" t="s">
        <v>401</v>
      </c>
      <c r="AB82" s="92" t="s">
        <v>401</v>
      </c>
      <c r="AC82" s="92" t="s">
        <v>401</v>
      </c>
      <c r="AD82" s="92" t="s">
        <v>401</v>
      </c>
      <c r="AE82" s="45"/>
      <c r="AF82" s="19"/>
      <c r="AG82" s="19"/>
      <c r="AH82" s="19"/>
      <c r="AI82" s="19"/>
      <c r="AJ82" s="19"/>
      <c r="AK82" s="19">
        <v>51891.45</v>
      </c>
      <c r="AL82" s="35" t="s">
        <v>461</v>
      </c>
    </row>
    <row r="83" spans="1:38" ht="26.25" customHeight="1" x14ac:dyDescent="0.25">
      <c r="A83" s="50" t="s">
        <v>65</v>
      </c>
      <c r="B83" s="56" t="s">
        <v>217</v>
      </c>
      <c r="C83" s="58" t="s">
        <v>218</v>
      </c>
      <c r="D83" s="51"/>
      <c r="E83" s="92" t="s">
        <v>401</v>
      </c>
      <c r="F83" s="92">
        <v>3.3484800000000002E-2</v>
      </c>
      <c r="G83" s="92" t="s">
        <v>401</v>
      </c>
      <c r="H83" s="92" t="s">
        <v>401</v>
      </c>
      <c r="I83" s="92">
        <v>0.83712000000000009</v>
      </c>
      <c r="J83" s="92">
        <v>6.2784000000000004</v>
      </c>
      <c r="K83" s="92">
        <v>29.299200000000006</v>
      </c>
      <c r="L83" s="92">
        <v>4.7715840000000009E-2</v>
      </c>
      <c r="M83" s="92" t="s">
        <v>401</v>
      </c>
      <c r="N83" s="92" t="s">
        <v>401</v>
      </c>
      <c r="O83" s="92" t="s">
        <v>401</v>
      </c>
      <c r="P83" s="92" t="s">
        <v>401</v>
      </c>
      <c r="Q83" s="92" t="s">
        <v>401</v>
      </c>
      <c r="R83" s="92" t="s">
        <v>401</v>
      </c>
      <c r="S83" s="92" t="s">
        <v>401</v>
      </c>
      <c r="T83" s="92" t="s">
        <v>401</v>
      </c>
      <c r="U83" s="92" t="s">
        <v>401</v>
      </c>
      <c r="V83" s="92" t="s">
        <v>401</v>
      </c>
      <c r="W83" s="92" t="s">
        <v>401</v>
      </c>
      <c r="X83" s="92" t="s">
        <v>401</v>
      </c>
      <c r="Y83" s="92" t="s">
        <v>401</v>
      </c>
      <c r="Z83" s="92" t="s">
        <v>401</v>
      </c>
      <c r="AA83" s="92" t="s">
        <v>401</v>
      </c>
      <c r="AB83" s="92" t="s">
        <v>401</v>
      </c>
      <c r="AC83" s="92" t="s">
        <v>401</v>
      </c>
      <c r="AD83" s="92" t="s">
        <v>401</v>
      </c>
      <c r="AE83" s="45"/>
      <c r="AF83" s="19"/>
      <c r="AG83" s="19"/>
      <c r="AH83" s="19"/>
      <c r="AI83" s="19"/>
      <c r="AJ83" s="19"/>
      <c r="AK83" s="19">
        <v>2092.8000000000002</v>
      </c>
      <c r="AL83" s="35" t="s">
        <v>462</v>
      </c>
    </row>
    <row r="84" spans="1:38" ht="26.25" customHeight="1" x14ac:dyDescent="0.25">
      <c r="A84" s="50" t="s">
        <v>65</v>
      </c>
      <c r="B84" s="56" t="s">
        <v>219</v>
      </c>
      <c r="C84" s="58" t="s">
        <v>220</v>
      </c>
      <c r="D84" s="51"/>
      <c r="E84" s="92" t="s">
        <v>401</v>
      </c>
      <c r="F84" s="92">
        <v>4.7163999999999991E-2</v>
      </c>
      <c r="G84" s="92" t="s">
        <v>401</v>
      </c>
      <c r="H84" s="92" t="s">
        <v>401</v>
      </c>
      <c r="I84" s="92">
        <v>2.9023999999999998E-2</v>
      </c>
      <c r="J84" s="92">
        <v>0.14512</v>
      </c>
      <c r="K84" s="92">
        <v>0.58048</v>
      </c>
      <c r="L84" s="92">
        <v>3.7731199999999992E-6</v>
      </c>
      <c r="M84" s="92">
        <v>3.4465999999999998E-3</v>
      </c>
      <c r="N84" s="92" t="s">
        <v>401</v>
      </c>
      <c r="O84" s="92" t="s">
        <v>401</v>
      </c>
      <c r="P84" s="92" t="s">
        <v>401</v>
      </c>
      <c r="Q84" s="92" t="s">
        <v>401</v>
      </c>
      <c r="R84" s="92" t="s">
        <v>401</v>
      </c>
      <c r="S84" s="92" t="s">
        <v>401</v>
      </c>
      <c r="T84" s="92" t="s">
        <v>401</v>
      </c>
      <c r="U84" s="92" t="s">
        <v>401</v>
      </c>
      <c r="V84" s="92" t="s">
        <v>401</v>
      </c>
      <c r="W84" s="92" t="s">
        <v>401</v>
      </c>
      <c r="X84" s="92" t="s">
        <v>401</v>
      </c>
      <c r="Y84" s="92" t="s">
        <v>401</v>
      </c>
      <c r="Z84" s="92" t="s">
        <v>401</v>
      </c>
      <c r="AA84" s="92" t="s">
        <v>401</v>
      </c>
      <c r="AB84" s="92" t="s">
        <v>401</v>
      </c>
      <c r="AC84" s="92" t="s">
        <v>401</v>
      </c>
      <c r="AD84" s="92" t="s">
        <v>401</v>
      </c>
      <c r="AE84" s="45"/>
      <c r="AF84" s="19"/>
      <c r="AG84" s="19"/>
      <c r="AH84" s="19"/>
      <c r="AI84" s="19"/>
      <c r="AJ84" s="19"/>
      <c r="AK84" s="19">
        <v>362.79999999999995</v>
      </c>
      <c r="AL84" s="35" t="s">
        <v>463</v>
      </c>
    </row>
    <row r="85" spans="1:38" ht="26.25" customHeight="1" x14ac:dyDescent="0.25">
      <c r="A85" s="50" t="s">
        <v>214</v>
      </c>
      <c r="B85" s="53" t="s">
        <v>221</v>
      </c>
      <c r="C85" s="58" t="s">
        <v>222</v>
      </c>
      <c r="D85" s="51"/>
      <c r="E85" s="92" t="s">
        <v>401</v>
      </c>
      <c r="F85" s="92">
        <v>154.1569776</v>
      </c>
      <c r="G85" s="92" t="s">
        <v>401</v>
      </c>
      <c r="H85" s="92" t="s">
        <v>401</v>
      </c>
      <c r="I85" s="92" t="s">
        <v>401</v>
      </c>
      <c r="J85" s="92" t="s">
        <v>401</v>
      </c>
      <c r="K85" s="92" t="s">
        <v>401</v>
      </c>
      <c r="L85" s="92" t="s">
        <v>401</v>
      </c>
      <c r="M85" s="92" t="s">
        <v>401</v>
      </c>
      <c r="N85" s="92" t="s">
        <v>401</v>
      </c>
      <c r="O85" s="92" t="s">
        <v>401</v>
      </c>
      <c r="P85" s="92" t="s">
        <v>401</v>
      </c>
      <c r="Q85" s="92" t="s">
        <v>401</v>
      </c>
      <c r="R85" s="92" t="s">
        <v>401</v>
      </c>
      <c r="S85" s="92" t="s">
        <v>401</v>
      </c>
      <c r="T85" s="92" t="s">
        <v>401</v>
      </c>
      <c r="U85" s="92" t="s">
        <v>401</v>
      </c>
      <c r="V85" s="92" t="s">
        <v>401</v>
      </c>
      <c r="W85" s="92" t="s">
        <v>401</v>
      </c>
      <c r="X85" s="92" t="s">
        <v>401</v>
      </c>
      <c r="Y85" s="92" t="s">
        <v>401</v>
      </c>
      <c r="Z85" s="92" t="s">
        <v>401</v>
      </c>
      <c r="AA85" s="92" t="s">
        <v>401</v>
      </c>
      <c r="AB85" s="92" t="s">
        <v>401</v>
      </c>
      <c r="AC85" s="92" t="s">
        <v>401</v>
      </c>
      <c r="AD85" s="92" t="s">
        <v>401</v>
      </c>
      <c r="AE85" s="45"/>
      <c r="AF85" s="19"/>
      <c r="AG85" s="19"/>
      <c r="AH85" s="19"/>
      <c r="AI85" s="19"/>
      <c r="AJ85" s="19"/>
      <c r="AK85" s="19">
        <v>502.7</v>
      </c>
      <c r="AL85" s="35" t="s">
        <v>223</v>
      </c>
    </row>
    <row r="86" spans="1:38" ht="26.25" customHeight="1" x14ac:dyDescent="0.25">
      <c r="A86" s="50" t="s">
        <v>214</v>
      </c>
      <c r="B86" s="53" t="s">
        <v>224</v>
      </c>
      <c r="C86" s="54" t="s">
        <v>225</v>
      </c>
      <c r="D86" s="51"/>
      <c r="E86" s="92" t="s">
        <v>401</v>
      </c>
      <c r="F86" s="92" t="s">
        <v>404</v>
      </c>
      <c r="G86" s="92" t="s">
        <v>401</v>
      </c>
      <c r="H86" s="92" t="s">
        <v>401</v>
      </c>
      <c r="I86" s="92" t="s">
        <v>401</v>
      </c>
      <c r="J86" s="92" t="s">
        <v>401</v>
      </c>
      <c r="K86" s="92" t="s">
        <v>401</v>
      </c>
      <c r="L86" s="92" t="s">
        <v>401</v>
      </c>
      <c r="M86" s="92" t="s">
        <v>401</v>
      </c>
      <c r="N86" s="92" t="s">
        <v>401</v>
      </c>
      <c r="O86" s="92" t="s">
        <v>401</v>
      </c>
      <c r="P86" s="92" t="s">
        <v>401</v>
      </c>
      <c r="Q86" s="92" t="s">
        <v>401</v>
      </c>
      <c r="R86" s="92" t="s">
        <v>401</v>
      </c>
      <c r="S86" s="92" t="s">
        <v>401</v>
      </c>
      <c r="T86" s="92" t="s">
        <v>401</v>
      </c>
      <c r="U86" s="92" t="s">
        <v>401</v>
      </c>
      <c r="V86" s="92" t="s">
        <v>401</v>
      </c>
      <c r="W86" s="92" t="s">
        <v>401</v>
      </c>
      <c r="X86" s="92" t="s">
        <v>401</v>
      </c>
      <c r="Y86" s="92" t="s">
        <v>401</v>
      </c>
      <c r="Z86" s="92" t="s">
        <v>401</v>
      </c>
      <c r="AA86" s="92" t="s">
        <v>401</v>
      </c>
      <c r="AB86" s="92" t="s">
        <v>401</v>
      </c>
      <c r="AC86" s="92" t="s">
        <v>401</v>
      </c>
      <c r="AD86" s="92" t="s">
        <v>401</v>
      </c>
      <c r="AE86" s="45"/>
      <c r="AF86" s="19"/>
      <c r="AG86" s="19"/>
      <c r="AH86" s="19"/>
      <c r="AI86" s="19"/>
      <c r="AJ86" s="19"/>
      <c r="AK86" s="19" t="s">
        <v>404</v>
      </c>
      <c r="AL86" s="35" t="s">
        <v>226</v>
      </c>
    </row>
    <row r="87" spans="1:38" ht="26.25" customHeight="1" x14ac:dyDescent="0.25">
      <c r="A87" s="50" t="s">
        <v>214</v>
      </c>
      <c r="B87" s="53" t="s">
        <v>227</v>
      </c>
      <c r="C87" s="54" t="s">
        <v>228</v>
      </c>
      <c r="D87" s="51"/>
      <c r="E87" s="92" t="s">
        <v>401</v>
      </c>
      <c r="F87" s="92">
        <v>15.567434999999998</v>
      </c>
      <c r="G87" s="92" t="s">
        <v>401</v>
      </c>
      <c r="H87" s="92" t="s">
        <v>401</v>
      </c>
      <c r="I87" s="92" t="s">
        <v>401</v>
      </c>
      <c r="J87" s="92" t="s">
        <v>401</v>
      </c>
      <c r="K87" s="92" t="s">
        <v>401</v>
      </c>
      <c r="L87" s="92" t="s">
        <v>401</v>
      </c>
      <c r="M87" s="92" t="s">
        <v>401</v>
      </c>
      <c r="N87" s="92" t="s">
        <v>401</v>
      </c>
      <c r="O87" s="92" t="s">
        <v>401</v>
      </c>
      <c r="P87" s="92" t="s">
        <v>401</v>
      </c>
      <c r="Q87" s="92" t="s">
        <v>401</v>
      </c>
      <c r="R87" s="92" t="s">
        <v>401</v>
      </c>
      <c r="S87" s="92" t="s">
        <v>401</v>
      </c>
      <c r="T87" s="92" t="s">
        <v>401</v>
      </c>
      <c r="U87" s="92" t="s">
        <v>401</v>
      </c>
      <c r="V87" s="92" t="s">
        <v>401</v>
      </c>
      <c r="W87" s="92" t="s">
        <v>401</v>
      </c>
      <c r="X87" s="92" t="s">
        <v>401</v>
      </c>
      <c r="Y87" s="92" t="s">
        <v>401</v>
      </c>
      <c r="Z87" s="92" t="s">
        <v>401</v>
      </c>
      <c r="AA87" s="92" t="s">
        <v>401</v>
      </c>
      <c r="AB87" s="92" t="s">
        <v>401</v>
      </c>
      <c r="AC87" s="92" t="s">
        <v>401</v>
      </c>
      <c r="AD87" s="92" t="s">
        <v>401</v>
      </c>
      <c r="AE87" s="45"/>
      <c r="AF87" s="19"/>
      <c r="AG87" s="19"/>
      <c r="AH87" s="19"/>
      <c r="AI87" s="19"/>
      <c r="AJ87" s="19"/>
      <c r="AK87" s="19">
        <v>51891.45</v>
      </c>
      <c r="AL87" s="35" t="s">
        <v>461</v>
      </c>
    </row>
    <row r="88" spans="1:38" ht="26.25" customHeight="1" x14ac:dyDescent="0.25">
      <c r="A88" s="50" t="s">
        <v>214</v>
      </c>
      <c r="B88" s="53" t="s">
        <v>229</v>
      </c>
      <c r="C88" s="54" t="s">
        <v>230</v>
      </c>
      <c r="D88" s="51"/>
      <c r="E88" s="92" t="s">
        <v>401</v>
      </c>
      <c r="F88" s="92" t="s">
        <v>403</v>
      </c>
      <c r="G88" s="92" t="s">
        <v>401</v>
      </c>
      <c r="H88" s="92" t="s">
        <v>401</v>
      </c>
      <c r="I88" s="92" t="s">
        <v>401</v>
      </c>
      <c r="J88" s="92" t="s">
        <v>401</v>
      </c>
      <c r="K88" s="92" t="s">
        <v>401</v>
      </c>
      <c r="L88" s="92" t="s">
        <v>401</v>
      </c>
      <c r="M88" s="92" t="s">
        <v>401</v>
      </c>
      <c r="N88" s="92" t="s">
        <v>401</v>
      </c>
      <c r="O88" s="92" t="s">
        <v>401</v>
      </c>
      <c r="P88" s="92" t="s">
        <v>401</v>
      </c>
      <c r="Q88" s="92" t="s">
        <v>401</v>
      </c>
      <c r="R88" s="92" t="s">
        <v>401</v>
      </c>
      <c r="S88" s="92" t="s">
        <v>401</v>
      </c>
      <c r="T88" s="92" t="s">
        <v>401</v>
      </c>
      <c r="U88" s="92" t="s">
        <v>401</v>
      </c>
      <c r="V88" s="92" t="s">
        <v>401</v>
      </c>
      <c r="W88" s="92" t="s">
        <v>401</v>
      </c>
      <c r="X88" s="92" t="s">
        <v>401</v>
      </c>
      <c r="Y88" s="92" t="s">
        <v>401</v>
      </c>
      <c r="Z88" s="92" t="s">
        <v>401</v>
      </c>
      <c r="AA88" s="92" t="s">
        <v>401</v>
      </c>
      <c r="AB88" s="92" t="s">
        <v>401</v>
      </c>
      <c r="AC88" s="92" t="s">
        <v>401</v>
      </c>
      <c r="AD88" s="92" t="s">
        <v>401</v>
      </c>
      <c r="AE88" s="45"/>
      <c r="AF88" s="19"/>
      <c r="AG88" s="19"/>
      <c r="AH88" s="19"/>
      <c r="AI88" s="19"/>
      <c r="AJ88" s="19"/>
      <c r="AK88" s="19" t="s">
        <v>403</v>
      </c>
      <c r="AL88" s="35" t="s">
        <v>146</v>
      </c>
    </row>
    <row r="89" spans="1:38" ht="26.25" customHeight="1" x14ac:dyDescent="0.25">
      <c r="A89" s="50" t="s">
        <v>214</v>
      </c>
      <c r="B89" s="53" t="s">
        <v>231</v>
      </c>
      <c r="C89" s="54" t="s">
        <v>232</v>
      </c>
      <c r="D89" s="51"/>
      <c r="E89" s="92" t="s">
        <v>401</v>
      </c>
      <c r="F89" s="92" t="s">
        <v>403</v>
      </c>
      <c r="G89" s="92" t="s">
        <v>401</v>
      </c>
      <c r="H89" s="92" t="s">
        <v>401</v>
      </c>
      <c r="I89" s="92" t="s">
        <v>401</v>
      </c>
      <c r="J89" s="92" t="s">
        <v>401</v>
      </c>
      <c r="K89" s="92" t="s">
        <v>401</v>
      </c>
      <c r="L89" s="92" t="s">
        <v>401</v>
      </c>
      <c r="M89" s="92" t="s">
        <v>401</v>
      </c>
      <c r="N89" s="92" t="s">
        <v>401</v>
      </c>
      <c r="O89" s="92" t="s">
        <v>401</v>
      </c>
      <c r="P89" s="92" t="s">
        <v>401</v>
      </c>
      <c r="Q89" s="92" t="s">
        <v>401</v>
      </c>
      <c r="R89" s="92" t="s">
        <v>401</v>
      </c>
      <c r="S89" s="92" t="s">
        <v>401</v>
      </c>
      <c r="T89" s="92" t="s">
        <v>401</v>
      </c>
      <c r="U89" s="92" t="s">
        <v>401</v>
      </c>
      <c r="V89" s="92" t="s">
        <v>401</v>
      </c>
      <c r="W89" s="92" t="s">
        <v>401</v>
      </c>
      <c r="X89" s="92" t="s">
        <v>401</v>
      </c>
      <c r="Y89" s="92" t="s">
        <v>401</v>
      </c>
      <c r="Z89" s="92" t="s">
        <v>401</v>
      </c>
      <c r="AA89" s="92" t="s">
        <v>401</v>
      </c>
      <c r="AB89" s="92" t="s">
        <v>401</v>
      </c>
      <c r="AC89" s="92" t="s">
        <v>401</v>
      </c>
      <c r="AD89" s="92" t="s">
        <v>401</v>
      </c>
      <c r="AE89" s="45"/>
      <c r="AF89" s="19"/>
      <c r="AG89" s="19"/>
      <c r="AH89" s="19"/>
      <c r="AI89" s="19"/>
      <c r="AJ89" s="19"/>
      <c r="AK89" s="19" t="s">
        <v>403</v>
      </c>
      <c r="AL89" s="35" t="s">
        <v>146</v>
      </c>
    </row>
    <row r="90" spans="1:38" s="4" customFormat="1" ht="26.25" customHeight="1" x14ac:dyDescent="0.2">
      <c r="A90" s="50" t="s">
        <v>214</v>
      </c>
      <c r="B90" s="53" t="s">
        <v>233</v>
      </c>
      <c r="C90" s="54" t="s">
        <v>234</v>
      </c>
      <c r="D90" s="51"/>
      <c r="E90" s="92" t="s">
        <v>401</v>
      </c>
      <c r="F90" s="92" t="s">
        <v>403</v>
      </c>
      <c r="G90" s="92" t="s">
        <v>401</v>
      </c>
      <c r="H90" s="92" t="s">
        <v>401</v>
      </c>
      <c r="I90" s="92" t="s">
        <v>401</v>
      </c>
      <c r="J90" s="92" t="s">
        <v>401</v>
      </c>
      <c r="K90" s="92" t="s">
        <v>401</v>
      </c>
      <c r="L90" s="92" t="s">
        <v>401</v>
      </c>
      <c r="M90" s="92" t="s">
        <v>401</v>
      </c>
      <c r="N90" s="92" t="s">
        <v>401</v>
      </c>
      <c r="O90" s="92" t="s">
        <v>401</v>
      </c>
      <c r="P90" s="92" t="s">
        <v>401</v>
      </c>
      <c r="Q90" s="92" t="s">
        <v>401</v>
      </c>
      <c r="R90" s="92" t="s">
        <v>401</v>
      </c>
      <c r="S90" s="92" t="s">
        <v>401</v>
      </c>
      <c r="T90" s="92" t="s">
        <v>401</v>
      </c>
      <c r="U90" s="92" t="s">
        <v>401</v>
      </c>
      <c r="V90" s="92" t="s">
        <v>401</v>
      </c>
      <c r="W90" s="92" t="s">
        <v>401</v>
      </c>
      <c r="X90" s="92" t="s">
        <v>401</v>
      </c>
      <c r="Y90" s="92" t="s">
        <v>401</v>
      </c>
      <c r="Z90" s="92" t="s">
        <v>401</v>
      </c>
      <c r="AA90" s="92" t="s">
        <v>401</v>
      </c>
      <c r="AB90" s="92" t="s">
        <v>401</v>
      </c>
      <c r="AC90" s="92" t="s">
        <v>401</v>
      </c>
      <c r="AD90" s="92" t="s">
        <v>401</v>
      </c>
      <c r="AE90" s="45"/>
      <c r="AF90" s="19"/>
      <c r="AG90" s="19"/>
      <c r="AH90" s="19"/>
      <c r="AI90" s="19"/>
      <c r="AJ90" s="19"/>
      <c r="AK90" s="19" t="s">
        <v>403</v>
      </c>
      <c r="AL90" s="35" t="s">
        <v>146</v>
      </c>
    </row>
    <row r="91" spans="1:38" ht="26.25" customHeight="1" x14ac:dyDescent="0.25">
      <c r="A91" s="50" t="s">
        <v>214</v>
      </c>
      <c r="B91" s="53" t="s">
        <v>235</v>
      </c>
      <c r="C91" s="53" t="s">
        <v>236</v>
      </c>
      <c r="D91" s="51"/>
      <c r="E91" s="92" t="s">
        <v>401</v>
      </c>
      <c r="F91" s="92" t="s">
        <v>403</v>
      </c>
      <c r="G91" s="92" t="s">
        <v>401</v>
      </c>
      <c r="H91" s="92" t="s">
        <v>401</v>
      </c>
      <c r="I91" s="92" t="s">
        <v>401</v>
      </c>
      <c r="J91" s="92" t="s">
        <v>401</v>
      </c>
      <c r="K91" s="92" t="s">
        <v>401</v>
      </c>
      <c r="L91" s="92" t="s">
        <v>401</v>
      </c>
      <c r="M91" s="92" t="s">
        <v>401</v>
      </c>
      <c r="N91" s="92" t="s">
        <v>401</v>
      </c>
      <c r="O91" s="92" t="s">
        <v>401</v>
      </c>
      <c r="P91" s="92" t="s">
        <v>401</v>
      </c>
      <c r="Q91" s="92" t="s">
        <v>401</v>
      </c>
      <c r="R91" s="92" t="s">
        <v>401</v>
      </c>
      <c r="S91" s="92" t="s">
        <v>401</v>
      </c>
      <c r="T91" s="92" t="s">
        <v>401</v>
      </c>
      <c r="U91" s="92" t="s">
        <v>401</v>
      </c>
      <c r="V91" s="92" t="s">
        <v>401</v>
      </c>
      <c r="W91" s="92" t="s">
        <v>401</v>
      </c>
      <c r="X91" s="92" t="s">
        <v>401</v>
      </c>
      <c r="Y91" s="92" t="s">
        <v>401</v>
      </c>
      <c r="Z91" s="92" t="s">
        <v>401</v>
      </c>
      <c r="AA91" s="92" t="s">
        <v>401</v>
      </c>
      <c r="AB91" s="92" t="s">
        <v>401</v>
      </c>
      <c r="AC91" s="92" t="s">
        <v>401</v>
      </c>
      <c r="AD91" s="92" t="s">
        <v>401</v>
      </c>
      <c r="AE91" s="45"/>
      <c r="AF91" s="19"/>
      <c r="AG91" s="19"/>
      <c r="AH91" s="19"/>
      <c r="AI91" s="19"/>
      <c r="AJ91" s="19"/>
      <c r="AK91" s="19" t="s">
        <v>403</v>
      </c>
      <c r="AL91" s="35" t="s">
        <v>146</v>
      </c>
    </row>
    <row r="92" spans="1:38" ht="26.25" customHeight="1" x14ac:dyDescent="0.25">
      <c r="A92" s="50" t="s">
        <v>65</v>
      </c>
      <c r="B92" s="50" t="s">
        <v>237</v>
      </c>
      <c r="C92" s="50" t="s">
        <v>238</v>
      </c>
      <c r="D92" s="55"/>
      <c r="E92" s="92">
        <v>0.47333300000000006</v>
      </c>
      <c r="F92" s="92">
        <v>0.94666600000000012</v>
      </c>
      <c r="G92" s="92">
        <v>0.94666600000000012</v>
      </c>
      <c r="H92" s="92" t="s">
        <v>401</v>
      </c>
      <c r="I92" s="92">
        <v>0.28399979999999997</v>
      </c>
      <c r="J92" s="92">
        <v>0.37866640000000001</v>
      </c>
      <c r="K92" s="92">
        <v>0.47333300000000006</v>
      </c>
      <c r="L92" s="92">
        <v>7.3839947999999999E-3</v>
      </c>
      <c r="M92" s="92">
        <v>2.6033314999999999</v>
      </c>
      <c r="N92" s="92" t="s">
        <v>401</v>
      </c>
      <c r="O92" s="92" t="s">
        <v>401</v>
      </c>
      <c r="P92" s="92" t="s">
        <v>401</v>
      </c>
      <c r="Q92" s="92" t="s">
        <v>401</v>
      </c>
      <c r="R92" s="92" t="s">
        <v>401</v>
      </c>
      <c r="S92" s="92" t="s">
        <v>401</v>
      </c>
      <c r="T92" s="92" t="s">
        <v>401</v>
      </c>
      <c r="U92" s="92" t="s">
        <v>401</v>
      </c>
      <c r="V92" s="92" t="s">
        <v>401</v>
      </c>
      <c r="W92" s="92" t="s">
        <v>401</v>
      </c>
      <c r="X92" s="92" t="s">
        <v>401</v>
      </c>
      <c r="Y92" s="92" t="s">
        <v>401</v>
      </c>
      <c r="Z92" s="92" t="s">
        <v>401</v>
      </c>
      <c r="AA92" s="92" t="s">
        <v>401</v>
      </c>
      <c r="AB92" s="92" t="s">
        <v>401</v>
      </c>
      <c r="AC92" s="92" t="s">
        <v>401</v>
      </c>
      <c r="AD92" s="92" t="s">
        <v>401</v>
      </c>
      <c r="AE92" s="45"/>
      <c r="AF92" s="19"/>
      <c r="AG92" s="19"/>
      <c r="AH92" s="19"/>
      <c r="AI92" s="19"/>
      <c r="AJ92" s="19"/>
      <c r="AK92" s="19">
        <v>473.33300000000003</v>
      </c>
      <c r="AL92" s="35" t="s">
        <v>239</v>
      </c>
    </row>
    <row r="93" spans="1:38" ht="26.25" customHeight="1" x14ac:dyDescent="0.25">
      <c r="A93" s="50" t="s">
        <v>65</v>
      </c>
      <c r="B93" s="53" t="s">
        <v>240</v>
      </c>
      <c r="C93" s="50" t="s">
        <v>241</v>
      </c>
      <c r="D93" s="55"/>
      <c r="E93" s="92" t="s">
        <v>401</v>
      </c>
      <c r="F93" s="92">
        <v>128.90076999999999</v>
      </c>
      <c r="G93" s="92" t="s">
        <v>401</v>
      </c>
      <c r="H93" s="92" t="s">
        <v>401</v>
      </c>
      <c r="I93" s="92" t="s">
        <v>401</v>
      </c>
      <c r="J93" s="92" t="s">
        <v>401</v>
      </c>
      <c r="K93" s="92" t="s">
        <v>401</v>
      </c>
      <c r="L93" s="92" t="s">
        <v>401</v>
      </c>
      <c r="M93" s="92" t="s">
        <v>401</v>
      </c>
      <c r="N93" s="92" t="s">
        <v>401</v>
      </c>
      <c r="O93" s="92" t="s">
        <v>401</v>
      </c>
      <c r="P93" s="92" t="s">
        <v>401</v>
      </c>
      <c r="Q93" s="92" t="s">
        <v>401</v>
      </c>
      <c r="R93" s="92" t="s">
        <v>401</v>
      </c>
      <c r="S93" s="92" t="s">
        <v>401</v>
      </c>
      <c r="T93" s="92" t="s">
        <v>401</v>
      </c>
      <c r="U93" s="92" t="s">
        <v>401</v>
      </c>
      <c r="V93" s="92" t="s">
        <v>401</v>
      </c>
      <c r="W93" s="92" t="s">
        <v>401</v>
      </c>
      <c r="X93" s="92" t="s">
        <v>401</v>
      </c>
      <c r="Y93" s="92" t="s">
        <v>401</v>
      </c>
      <c r="Z93" s="92" t="s">
        <v>401</v>
      </c>
      <c r="AA93" s="92" t="s">
        <v>401</v>
      </c>
      <c r="AB93" s="92" t="s">
        <v>401</v>
      </c>
      <c r="AC93" s="92" t="s">
        <v>401</v>
      </c>
      <c r="AD93" s="92" t="s">
        <v>401</v>
      </c>
      <c r="AE93" s="45"/>
      <c r="AF93" s="19"/>
      <c r="AG93" s="19"/>
      <c r="AH93" s="19"/>
      <c r="AI93" s="19"/>
      <c r="AJ93" s="19"/>
      <c r="AK93" s="19">
        <v>40981</v>
      </c>
      <c r="AL93" s="35" t="s">
        <v>242</v>
      </c>
    </row>
    <row r="94" spans="1:38" ht="26.25" customHeight="1" x14ac:dyDescent="0.25">
      <c r="A94" s="50" t="s">
        <v>65</v>
      </c>
      <c r="B94" s="59" t="s">
        <v>243</v>
      </c>
      <c r="C94" s="50" t="s">
        <v>244</v>
      </c>
      <c r="D94" s="51"/>
      <c r="E94" s="92" t="s">
        <v>403</v>
      </c>
      <c r="F94" s="92" t="s">
        <v>403</v>
      </c>
      <c r="G94" s="92" t="s">
        <v>403</v>
      </c>
      <c r="H94" s="92" t="s">
        <v>403</v>
      </c>
      <c r="I94" s="92" t="s">
        <v>403</v>
      </c>
      <c r="J94" s="92" t="s">
        <v>403</v>
      </c>
      <c r="K94" s="92" t="s">
        <v>403</v>
      </c>
      <c r="L94" s="92" t="s">
        <v>401</v>
      </c>
      <c r="M94" s="92" t="s">
        <v>403</v>
      </c>
      <c r="N94" s="92" t="s">
        <v>401</v>
      </c>
      <c r="O94" s="92" t="s">
        <v>401</v>
      </c>
      <c r="P94" s="92" t="s">
        <v>401</v>
      </c>
      <c r="Q94" s="92" t="s">
        <v>401</v>
      </c>
      <c r="R94" s="92" t="s">
        <v>401</v>
      </c>
      <c r="S94" s="92" t="s">
        <v>401</v>
      </c>
      <c r="T94" s="92" t="s">
        <v>401</v>
      </c>
      <c r="U94" s="92" t="s">
        <v>401</v>
      </c>
      <c r="V94" s="92" t="s">
        <v>401</v>
      </c>
      <c r="W94" s="92" t="s">
        <v>401</v>
      </c>
      <c r="X94" s="92" t="s">
        <v>401</v>
      </c>
      <c r="Y94" s="92" t="s">
        <v>401</v>
      </c>
      <c r="Z94" s="92" t="s">
        <v>401</v>
      </c>
      <c r="AA94" s="92" t="s">
        <v>401</v>
      </c>
      <c r="AB94" s="92" t="s">
        <v>401</v>
      </c>
      <c r="AC94" s="92" t="s">
        <v>401</v>
      </c>
      <c r="AD94" s="92" t="s">
        <v>401</v>
      </c>
      <c r="AE94" s="45"/>
      <c r="AF94" s="19"/>
      <c r="AG94" s="19"/>
      <c r="AH94" s="19"/>
      <c r="AI94" s="19"/>
      <c r="AJ94" s="19"/>
      <c r="AK94" s="19" t="s">
        <v>403</v>
      </c>
      <c r="AL94" s="35" t="s">
        <v>146</v>
      </c>
    </row>
    <row r="95" spans="1:38" ht="26.25" customHeight="1" x14ac:dyDescent="0.25">
      <c r="A95" s="50" t="s">
        <v>65</v>
      </c>
      <c r="B95" s="59" t="s">
        <v>245</v>
      </c>
      <c r="C95" s="50" t="s">
        <v>246</v>
      </c>
      <c r="D95" s="55"/>
      <c r="E95" s="19" t="s">
        <v>401</v>
      </c>
      <c r="F95" s="19" t="s">
        <v>401</v>
      </c>
      <c r="G95" s="19" t="s">
        <v>401</v>
      </c>
      <c r="H95" s="19" t="s">
        <v>401</v>
      </c>
      <c r="I95" s="19" t="s">
        <v>401</v>
      </c>
      <c r="J95" s="19" t="s">
        <v>401</v>
      </c>
      <c r="K95" s="19">
        <v>4.3308711529069859</v>
      </c>
      <c r="L95" s="19" t="s">
        <v>401</v>
      </c>
      <c r="M95" s="19" t="s">
        <v>401</v>
      </c>
      <c r="N95" s="19" t="s">
        <v>401</v>
      </c>
      <c r="O95" s="19" t="s">
        <v>401</v>
      </c>
      <c r="P95" s="19" t="s">
        <v>401</v>
      </c>
      <c r="Q95" s="19" t="s">
        <v>401</v>
      </c>
      <c r="R95" s="19" t="s">
        <v>401</v>
      </c>
      <c r="S95" s="19" t="s">
        <v>401</v>
      </c>
      <c r="T95" s="19" t="s">
        <v>401</v>
      </c>
      <c r="U95" s="19" t="s">
        <v>401</v>
      </c>
      <c r="V95" s="19" t="s">
        <v>401</v>
      </c>
      <c r="W95" s="19" t="s">
        <v>401</v>
      </c>
      <c r="X95" s="19" t="s">
        <v>401</v>
      </c>
      <c r="Y95" s="19" t="s">
        <v>401</v>
      </c>
      <c r="Z95" s="19" t="s">
        <v>401</v>
      </c>
      <c r="AA95" s="19" t="s">
        <v>401</v>
      </c>
      <c r="AB95" s="19" t="s">
        <v>401</v>
      </c>
      <c r="AC95" s="19" t="s">
        <v>401</v>
      </c>
      <c r="AD95" s="19" t="s">
        <v>401</v>
      </c>
      <c r="AE95" s="45"/>
      <c r="AF95" s="19"/>
      <c r="AG95" s="19"/>
      <c r="AH95" s="19"/>
      <c r="AI95" s="19"/>
      <c r="AJ95" s="19"/>
      <c r="AK95" s="19">
        <v>4330.871152906986</v>
      </c>
      <c r="AL95" s="35" t="s">
        <v>464</v>
      </c>
    </row>
    <row r="96" spans="1:38" ht="26.25" customHeight="1" x14ac:dyDescent="0.25">
      <c r="A96" s="50" t="s">
        <v>65</v>
      </c>
      <c r="B96" s="53" t="s">
        <v>247</v>
      </c>
      <c r="C96" s="50" t="s">
        <v>248</v>
      </c>
      <c r="D96" s="60"/>
      <c r="E96" s="19" t="s">
        <v>401</v>
      </c>
      <c r="F96" s="19" t="s">
        <v>401</v>
      </c>
      <c r="G96" s="19" t="s">
        <v>401</v>
      </c>
      <c r="H96" s="19" t="s">
        <v>401</v>
      </c>
      <c r="I96" s="19" t="s">
        <v>401</v>
      </c>
      <c r="J96" s="19" t="s">
        <v>401</v>
      </c>
      <c r="K96" s="19" t="s">
        <v>401</v>
      </c>
      <c r="L96" s="19" t="s">
        <v>401</v>
      </c>
      <c r="M96" s="19" t="s">
        <v>401</v>
      </c>
      <c r="N96" s="19" t="s">
        <v>401</v>
      </c>
      <c r="O96" s="19" t="s">
        <v>401</v>
      </c>
      <c r="P96" s="19" t="s">
        <v>401</v>
      </c>
      <c r="Q96" s="19" t="s">
        <v>401</v>
      </c>
      <c r="R96" s="19" t="s">
        <v>401</v>
      </c>
      <c r="S96" s="19" t="s">
        <v>401</v>
      </c>
      <c r="T96" s="19" t="s">
        <v>401</v>
      </c>
      <c r="U96" s="19" t="s">
        <v>401</v>
      </c>
      <c r="V96" s="19" t="s">
        <v>401</v>
      </c>
      <c r="W96" s="19" t="s">
        <v>404</v>
      </c>
      <c r="X96" s="19" t="s">
        <v>404</v>
      </c>
      <c r="Y96" s="19" t="s">
        <v>404</v>
      </c>
      <c r="Z96" s="19" t="s">
        <v>404</v>
      </c>
      <c r="AA96" s="19" t="s">
        <v>404</v>
      </c>
      <c r="AB96" s="19" t="s">
        <v>404</v>
      </c>
      <c r="AC96" s="19" t="s">
        <v>404</v>
      </c>
      <c r="AD96" s="19" t="s">
        <v>404</v>
      </c>
      <c r="AE96" s="45"/>
      <c r="AF96" s="19"/>
      <c r="AG96" s="19"/>
      <c r="AH96" s="19"/>
      <c r="AI96" s="19"/>
      <c r="AJ96" s="19"/>
      <c r="AK96" s="19" t="s">
        <v>404</v>
      </c>
      <c r="AL96" s="35" t="s">
        <v>146</v>
      </c>
    </row>
    <row r="97" spans="1:38" ht="26.25" customHeight="1" x14ac:dyDescent="0.25">
      <c r="A97" s="50" t="s">
        <v>65</v>
      </c>
      <c r="B97" s="53" t="s">
        <v>249</v>
      </c>
      <c r="C97" s="50" t="s">
        <v>465</v>
      </c>
      <c r="D97" s="60"/>
      <c r="E97" s="92" t="s">
        <v>401</v>
      </c>
      <c r="F97" s="92" t="s">
        <v>401</v>
      </c>
      <c r="G97" s="92" t="s">
        <v>401</v>
      </c>
      <c r="H97" s="92" t="s">
        <v>401</v>
      </c>
      <c r="I97" s="92" t="s">
        <v>401</v>
      </c>
      <c r="J97" s="92" t="s">
        <v>401</v>
      </c>
      <c r="K97" s="92" t="s">
        <v>401</v>
      </c>
      <c r="L97" s="92" t="s">
        <v>401</v>
      </c>
      <c r="M97" s="92" t="s">
        <v>401</v>
      </c>
      <c r="N97" s="92" t="s">
        <v>401</v>
      </c>
      <c r="O97" s="92" t="s">
        <v>401</v>
      </c>
      <c r="P97" s="92">
        <v>0.51891449999999995</v>
      </c>
      <c r="Q97" s="92" t="s">
        <v>401</v>
      </c>
      <c r="R97" s="92" t="s">
        <v>401</v>
      </c>
      <c r="S97" s="92" t="s">
        <v>401</v>
      </c>
      <c r="T97" s="92" t="s">
        <v>401</v>
      </c>
      <c r="U97" s="92" t="s">
        <v>401</v>
      </c>
      <c r="V97" s="92" t="s">
        <v>401</v>
      </c>
      <c r="W97" s="92" t="s">
        <v>401</v>
      </c>
      <c r="X97" s="92" t="s">
        <v>401</v>
      </c>
      <c r="Y97" s="92" t="s">
        <v>401</v>
      </c>
      <c r="Z97" s="92" t="s">
        <v>401</v>
      </c>
      <c r="AA97" s="92" t="s">
        <v>401</v>
      </c>
      <c r="AB97" s="92" t="s">
        <v>401</v>
      </c>
      <c r="AC97" s="92" t="s">
        <v>401</v>
      </c>
      <c r="AD97" s="92">
        <v>5189.1450000000004</v>
      </c>
      <c r="AE97" s="45"/>
      <c r="AF97" s="19"/>
      <c r="AG97" s="19"/>
      <c r="AH97" s="19"/>
      <c r="AI97" s="19"/>
      <c r="AJ97" s="19"/>
      <c r="AK97" s="19">
        <v>51891.45</v>
      </c>
      <c r="AL97" s="35" t="s">
        <v>461</v>
      </c>
    </row>
    <row r="98" spans="1:38" ht="26.25" customHeight="1" x14ac:dyDescent="0.25">
      <c r="A98" s="50" t="s">
        <v>65</v>
      </c>
      <c r="B98" s="53" t="s">
        <v>251</v>
      </c>
      <c r="C98" s="53" t="s">
        <v>252</v>
      </c>
      <c r="D98" s="60"/>
      <c r="E98" s="92" t="s">
        <v>401</v>
      </c>
      <c r="F98" s="92" t="s">
        <v>401</v>
      </c>
      <c r="G98" s="92" t="s">
        <v>401</v>
      </c>
      <c r="H98" s="92" t="s">
        <v>401</v>
      </c>
      <c r="I98" s="92" t="s">
        <v>403</v>
      </c>
      <c r="J98" s="92" t="s">
        <v>403</v>
      </c>
      <c r="K98" s="92" t="s">
        <v>403</v>
      </c>
      <c r="L98" s="92" t="s">
        <v>401</v>
      </c>
      <c r="M98" s="92" t="s">
        <v>401</v>
      </c>
      <c r="N98" s="92" t="s">
        <v>401</v>
      </c>
      <c r="O98" s="92" t="s">
        <v>401</v>
      </c>
      <c r="P98" s="92" t="s">
        <v>401</v>
      </c>
      <c r="Q98" s="92" t="s">
        <v>401</v>
      </c>
      <c r="R98" s="92" t="s">
        <v>401</v>
      </c>
      <c r="S98" s="92" t="s">
        <v>401</v>
      </c>
      <c r="T98" s="92" t="s">
        <v>401</v>
      </c>
      <c r="U98" s="92" t="s">
        <v>401</v>
      </c>
      <c r="V98" s="92" t="s">
        <v>401</v>
      </c>
      <c r="W98" s="92" t="s">
        <v>401</v>
      </c>
      <c r="X98" s="92" t="s">
        <v>401</v>
      </c>
      <c r="Y98" s="92" t="s">
        <v>401</v>
      </c>
      <c r="Z98" s="92" t="s">
        <v>401</v>
      </c>
      <c r="AA98" s="92" t="s">
        <v>401</v>
      </c>
      <c r="AB98" s="92" t="s">
        <v>401</v>
      </c>
      <c r="AC98" s="92" t="s">
        <v>401</v>
      </c>
      <c r="AD98" s="92" t="s">
        <v>401</v>
      </c>
      <c r="AE98" s="45"/>
      <c r="AF98" s="19"/>
      <c r="AG98" s="19"/>
      <c r="AH98" s="19"/>
      <c r="AI98" s="19"/>
      <c r="AJ98" s="19"/>
      <c r="AK98" s="19" t="s">
        <v>403</v>
      </c>
      <c r="AL98" s="35" t="s">
        <v>146</v>
      </c>
    </row>
    <row r="99" spans="1:38" ht="26.25" customHeight="1" x14ac:dyDescent="0.25">
      <c r="A99" s="50" t="s">
        <v>253</v>
      </c>
      <c r="B99" s="50" t="s">
        <v>254</v>
      </c>
      <c r="C99" s="50" t="s">
        <v>255</v>
      </c>
      <c r="D99" s="60"/>
      <c r="E99" s="92">
        <v>4.6178141105766919</v>
      </c>
      <c r="F99" s="92">
        <v>151.6196673</v>
      </c>
      <c r="G99" s="92" t="s">
        <v>401</v>
      </c>
      <c r="H99" s="92">
        <v>149.91746286738217</v>
      </c>
      <c r="I99" s="92">
        <v>3.4656889999999998</v>
      </c>
      <c r="J99" s="92">
        <v>5.3253270000000006</v>
      </c>
      <c r="K99" s="92">
        <v>11.665001999999999</v>
      </c>
      <c r="L99" s="92" t="s">
        <v>401</v>
      </c>
      <c r="M99" s="92" t="s">
        <v>401</v>
      </c>
      <c r="N99" s="92" t="s">
        <v>401</v>
      </c>
      <c r="O99" s="92" t="s">
        <v>401</v>
      </c>
      <c r="P99" s="92" t="s">
        <v>401</v>
      </c>
      <c r="Q99" s="92" t="s">
        <v>401</v>
      </c>
      <c r="R99" s="92" t="s">
        <v>401</v>
      </c>
      <c r="S99" s="92" t="s">
        <v>401</v>
      </c>
      <c r="T99" s="92" t="s">
        <v>401</v>
      </c>
      <c r="U99" s="92" t="s">
        <v>401</v>
      </c>
      <c r="V99" s="92" t="s">
        <v>401</v>
      </c>
      <c r="W99" s="92" t="s">
        <v>401</v>
      </c>
      <c r="X99" s="92" t="s">
        <v>401</v>
      </c>
      <c r="Y99" s="92" t="s">
        <v>401</v>
      </c>
      <c r="Z99" s="92" t="s">
        <v>401</v>
      </c>
      <c r="AA99" s="92" t="s">
        <v>401</v>
      </c>
      <c r="AB99" s="92" t="s">
        <v>401</v>
      </c>
      <c r="AC99" s="92" t="s">
        <v>401</v>
      </c>
      <c r="AD99" s="92" t="s">
        <v>401</v>
      </c>
      <c r="AE99" s="45"/>
      <c r="AF99" s="19"/>
      <c r="AG99" s="19"/>
      <c r="AH99" s="19"/>
      <c r="AI99" s="19"/>
      <c r="AJ99" s="19"/>
      <c r="AK99" s="19">
        <v>8452.9</v>
      </c>
      <c r="AL99" s="35" t="s">
        <v>256</v>
      </c>
    </row>
    <row r="100" spans="1:38" ht="26.25" customHeight="1" x14ac:dyDescent="0.25">
      <c r="A100" s="50" t="s">
        <v>253</v>
      </c>
      <c r="B100" s="50" t="s">
        <v>257</v>
      </c>
      <c r="C100" s="50" t="s">
        <v>258</v>
      </c>
      <c r="D100" s="60"/>
      <c r="E100" s="92">
        <v>2.5947140222823619</v>
      </c>
      <c r="F100" s="92">
        <v>146.49309240000002</v>
      </c>
      <c r="G100" s="92" t="s">
        <v>401</v>
      </c>
      <c r="H100" s="92">
        <v>103.83687752793841</v>
      </c>
      <c r="I100" s="92">
        <v>2.4837311200000003</v>
      </c>
      <c r="J100" s="92">
        <v>3.7853947900000011</v>
      </c>
      <c r="K100" s="92">
        <v>8.2142052500000027</v>
      </c>
      <c r="L100" s="92" t="s">
        <v>401</v>
      </c>
      <c r="M100" s="92" t="s">
        <v>401</v>
      </c>
      <c r="N100" s="92" t="s">
        <v>401</v>
      </c>
      <c r="O100" s="92" t="s">
        <v>401</v>
      </c>
      <c r="P100" s="92" t="s">
        <v>401</v>
      </c>
      <c r="Q100" s="92" t="s">
        <v>401</v>
      </c>
      <c r="R100" s="92" t="s">
        <v>401</v>
      </c>
      <c r="S100" s="92" t="s">
        <v>401</v>
      </c>
      <c r="T100" s="92" t="s">
        <v>401</v>
      </c>
      <c r="U100" s="92" t="s">
        <v>401</v>
      </c>
      <c r="V100" s="92" t="s">
        <v>401</v>
      </c>
      <c r="W100" s="92" t="s">
        <v>401</v>
      </c>
      <c r="X100" s="92" t="s">
        <v>401</v>
      </c>
      <c r="Y100" s="92" t="s">
        <v>401</v>
      </c>
      <c r="Z100" s="92" t="s">
        <v>401</v>
      </c>
      <c r="AA100" s="92" t="s">
        <v>401</v>
      </c>
      <c r="AB100" s="92" t="s">
        <v>401</v>
      </c>
      <c r="AC100" s="92" t="s">
        <v>401</v>
      </c>
      <c r="AD100" s="92" t="s">
        <v>401</v>
      </c>
      <c r="AE100" s="45"/>
      <c r="AF100" s="19"/>
      <c r="AG100" s="19"/>
      <c r="AH100" s="19"/>
      <c r="AI100" s="19"/>
      <c r="AJ100" s="19"/>
      <c r="AK100" s="19">
        <v>16456.200000000004</v>
      </c>
      <c r="AL100" s="35" t="s">
        <v>256</v>
      </c>
    </row>
    <row r="101" spans="1:38" ht="26.25" customHeight="1" x14ac:dyDescent="0.25">
      <c r="A101" s="50" t="s">
        <v>253</v>
      </c>
      <c r="B101" s="50" t="s">
        <v>259</v>
      </c>
      <c r="C101" s="50" t="s">
        <v>260</v>
      </c>
      <c r="D101" s="60"/>
      <c r="E101" s="92">
        <v>9.864959999999999E-2</v>
      </c>
      <c r="F101" s="92">
        <v>2.2936032000000002</v>
      </c>
      <c r="G101" s="92" t="s">
        <v>401</v>
      </c>
      <c r="H101" s="92">
        <v>3.2883199999999997</v>
      </c>
      <c r="I101" s="92">
        <v>0.16441600000000001</v>
      </c>
      <c r="J101" s="92">
        <v>0.49324799999999991</v>
      </c>
      <c r="K101" s="92">
        <v>1.1509119999999999</v>
      </c>
      <c r="L101" s="92" t="s">
        <v>401</v>
      </c>
      <c r="M101" s="92" t="s">
        <v>401</v>
      </c>
      <c r="N101" s="92" t="s">
        <v>401</v>
      </c>
      <c r="O101" s="92" t="s">
        <v>401</v>
      </c>
      <c r="P101" s="92" t="s">
        <v>401</v>
      </c>
      <c r="Q101" s="92" t="s">
        <v>401</v>
      </c>
      <c r="R101" s="92" t="s">
        <v>401</v>
      </c>
      <c r="S101" s="92" t="s">
        <v>401</v>
      </c>
      <c r="T101" s="92" t="s">
        <v>401</v>
      </c>
      <c r="U101" s="92" t="s">
        <v>401</v>
      </c>
      <c r="V101" s="92" t="s">
        <v>401</v>
      </c>
      <c r="W101" s="92" t="s">
        <v>401</v>
      </c>
      <c r="X101" s="92" t="s">
        <v>401</v>
      </c>
      <c r="Y101" s="92" t="s">
        <v>401</v>
      </c>
      <c r="Z101" s="92" t="s">
        <v>401</v>
      </c>
      <c r="AA101" s="92" t="s">
        <v>401</v>
      </c>
      <c r="AB101" s="92" t="s">
        <v>401</v>
      </c>
      <c r="AC101" s="92" t="s">
        <v>401</v>
      </c>
      <c r="AD101" s="92" t="s">
        <v>401</v>
      </c>
      <c r="AE101" s="45"/>
      <c r="AF101" s="19"/>
      <c r="AG101" s="19"/>
      <c r="AH101" s="19"/>
      <c r="AI101" s="19"/>
      <c r="AJ101" s="19"/>
      <c r="AK101" s="19">
        <v>8220.7999999999993</v>
      </c>
      <c r="AL101" s="35" t="s">
        <v>256</v>
      </c>
    </row>
    <row r="102" spans="1:38" ht="26.25" customHeight="1" x14ac:dyDescent="0.25">
      <c r="A102" s="50" t="s">
        <v>253</v>
      </c>
      <c r="B102" s="50" t="s">
        <v>261</v>
      </c>
      <c r="C102" s="50" t="s">
        <v>262</v>
      </c>
      <c r="D102" s="60"/>
      <c r="E102" s="92">
        <v>2.1606458239799999</v>
      </c>
      <c r="F102" s="92">
        <v>17.884079724000003</v>
      </c>
      <c r="G102" s="92" t="s">
        <v>401</v>
      </c>
      <c r="H102" s="92">
        <v>129.54884931799998</v>
      </c>
      <c r="I102" s="92">
        <v>0.12717667800000002</v>
      </c>
      <c r="J102" s="92">
        <v>2.5937347750000002</v>
      </c>
      <c r="K102" s="92">
        <v>15.052517529999999</v>
      </c>
      <c r="L102" s="92" t="s">
        <v>401</v>
      </c>
      <c r="M102" s="92" t="s">
        <v>401</v>
      </c>
      <c r="N102" s="92" t="s">
        <v>401</v>
      </c>
      <c r="O102" s="92" t="s">
        <v>401</v>
      </c>
      <c r="P102" s="92" t="s">
        <v>401</v>
      </c>
      <c r="Q102" s="92" t="s">
        <v>401</v>
      </c>
      <c r="R102" s="92" t="s">
        <v>401</v>
      </c>
      <c r="S102" s="92" t="s">
        <v>401</v>
      </c>
      <c r="T102" s="92" t="s">
        <v>401</v>
      </c>
      <c r="U102" s="92" t="s">
        <v>401</v>
      </c>
      <c r="V102" s="92" t="s">
        <v>401</v>
      </c>
      <c r="W102" s="92" t="s">
        <v>401</v>
      </c>
      <c r="X102" s="92" t="s">
        <v>401</v>
      </c>
      <c r="Y102" s="92" t="s">
        <v>401</v>
      </c>
      <c r="Z102" s="92" t="s">
        <v>401</v>
      </c>
      <c r="AA102" s="92" t="s">
        <v>401</v>
      </c>
      <c r="AB102" s="92" t="s">
        <v>401</v>
      </c>
      <c r="AC102" s="92" t="s">
        <v>401</v>
      </c>
      <c r="AD102" s="92" t="s">
        <v>401</v>
      </c>
      <c r="AE102" s="45"/>
      <c r="AF102" s="19"/>
      <c r="AG102" s="19"/>
      <c r="AH102" s="19"/>
      <c r="AI102" s="19"/>
      <c r="AJ102" s="19"/>
      <c r="AK102" s="19">
        <v>19686.8</v>
      </c>
      <c r="AL102" s="35" t="s">
        <v>256</v>
      </c>
    </row>
    <row r="103" spans="1:38" ht="26.25" customHeight="1" x14ac:dyDescent="0.25">
      <c r="A103" s="50" t="s">
        <v>253</v>
      </c>
      <c r="B103" s="50" t="s">
        <v>263</v>
      </c>
      <c r="C103" s="50" t="s">
        <v>264</v>
      </c>
      <c r="D103" s="60"/>
      <c r="E103" s="92">
        <v>7.0550000000000007E-5</v>
      </c>
      <c r="F103" s="92">
        <v>7.8599499999999992E-3</v>
      </c>
      <c r="G103" s="92" t="s">
        <v>401</v>
      </c>
      <c r="H103" s="92">
        <v>3.6549999999999998E-3</v>
      </c>
      <c r="I103" s="92">
        <v>3.7399999999999998E-4</v>
      </c>
      <c r="J103" s="92">
        <v>5.6950000000000002E-4</v>
      </c>
      <c r="K103" s="92">
        <v>1.2324999999999999E-3</v>
      </c>
      <c r="L103" s="92" t="s">
        <v>401</v>
      </c>
      <c r="M103" s="92" t="s">
        <v>401</v>
      </c>
      <c r="N103" s="92" t="s">
        <v>401</v>
      </c>
      <c r="O103" s="92" t="s">
        <v>401</v>
      </c>
      <c r="P103" s="92" t="s">
        <v>401</v>
      </c>
      <c r="Q103" s="92" t="s">
        <v>401</v>
      </c>
      <c r="R103" s="92" t="s">
        <v>401</v>
      </c>
      <c r="S103" s="92" t="s">
        <v>401</v>
      </c>
      <c r="T103" s="92" t="s">
        <v>401</v>
      </c>
      <c r="U103" s="92" t="s">
        <v>401</v>
      </c>
      <c r="V103" s="92" t="s">
        <v>401</v>
      </c>
      <c r="W103" s="92" t="s">
        <v>401</v>
      </c>
      <c r="X103" s="92" t="s">
        <v>401</v>
      </c>
      <c r="Y103" s="92" t="s">
        <v>401</v>
      </c>
      <c r="Z103" s="92" t="s">
        <v>401</v>
      </c>
      <c r="AA103" s="92" t="s">
        <v>401</v>
      </c>
      <c r="AB103" s="92" t="s">
        <v>401</v>
      </c>
      <c r="AC103" s="92" t="s">
        <v>401</v>
      </c>
      <c r="AD103" s="92" t="s">
        <v>401</v>
      </c>
      <c r="AE103" s="45"/>
      <c r="AF103" s="19"/>
      <c r="AG103" s="19"/>
      <c r="AH103" s="19"/>
      <c r="AI103" s="19"/>
      <c r="AJ103" s="19"/>
      <c r="AK103" s="19">
        <v>0.85</v>
      </c>
      <c r="AL103" s="35" t="s">
        <v>256</v>
      </c>
    </row>
    <row r="104" spans="1:38" ht="26.25" customHeight="1" x14ac:dyDescent="0.25">
      <c r="A104" s="50" t="s">
        <v>253</v>
      </c>
      <c r="B104" s="50" t="s">
        <v>265</v>
      </c>
      <c r="C104" s="50" t="s">
        <v>266</v>
      </c>
      <c r="D104" s="60"/>
      <c r="E104" s="92">
        <v>5.8812000000000005E-3</v>
      </c>
      <c r="F104" s="92">
        <v>0.30582239999999999</v>
      </c>
      <c r="G104" s="92" t="s">
        <v>401</v>
      </c>
      <c r="H104" s="92">
        <v>0.19604000000000002</v>
      </c>
      <c r="I104" s="92">
        <v>9.8020000000000017E-3</v>
      </c>
      <c r="J104" s="92">
        <v>2.9405999999999998E-2</v>
      </c>
      <c r="K104" s="92">
        <v>6.8614000000000008E-2</v>
      </c>
      <c r="L104" s="92" t="s">
        <v>401</v>
      </c>
      <c r="M104" s="92" t="s">
        <v>401</v>
      </c>
      <c r="N104" s="92" t="s">
        <v>401</v>
      </c>
      <c r="O104" s="92" t="s">
        <v>401</v>
      </c>
      <c r="P104" s="92" t="s">
        <v>401</v>
      </c>
      <c r="Q104" s="92" t="s">
        <v>401</v>
      </c>
      <c r="R104" s="92" t="s">
        <v>401</v>
      </c>
      <c r="S104" s="92" t="s">
        <v>401</v>
      </c>
      <c r="T104" s="92" t="s">
        <v>401</v>
      </c>
      <c r="U104" s="92" t="s">
        <v>401</v>
      </c>
      <c r="V104" s="92" t="s">
        <v>401</v>
      </c>
      <c r="W104" s="92" t="s">
        <v>401</v>
      </c>
      <c r="X104" s="92" t="s">
        <v>401</v>
      </c>
      <c r="Y104" s="92" t="s">
        <v>401</v>
      </c>
      <c r="Z104" s="92" t="s">
        <v>401</v>
      </c>
      <c r="AA104" s="92" t="s">
        <v>401</v>
      </c>
      <c r="AB104" s="92" t="s">
        <v>401</v>
      </c>
      <c r="AC104" s="92" t="s">
        <v>401</v>
      </c>
      <c r="AD104" s="92" t="s">
        <v>401</v>
      </c>
      <c r="AE104" s="45"/>
      <c r="AF104" s="19"/>
      <c r="AG104" s="19"/>
      <c r="AH104" s="19"/>
      <c r="AI104" s="19"/>
      <c r="AJ104" s="19"/>
      <c r="AK104" s="19">
        <v>490.1</v>
      </c>
      <c r="AL104" s="35" t="s">
        <v>256</v>
      </c>
    </row>
    <row r="105" spans="1:38" ht="26.25" customHeight="1" x14ac:dyDescent="0.25">
      <c r="A105" s="50" t="s">
        <v>253</v>
      </c>
      <c r="B105" s="50" t="s">
        <v>267</v>
      </c>
      <c r="C105" s="50" t="s">
        <v>268</v>
      </c>
      <c r="D105" s="60"/>
      <c r="E105" s="92">
        <v>0.1864875</v>
      </c>
      <c r="F105" s="92">
        <v>5.8042369500000008</v>
      </c>
      <c r="G105" s="92" t="s">
        <v>401</v>
      </c>
      <c r="H105" s="92">
        <v>5.2216500000000003</v>
      </c>
      <c r="I105" s="92">
        <v>0.10443300000000003</v>
      </c>
      <c r="J105" s="92">
        <v>0.164109</v>
      </c>
      <c r="K105" s="92">
        <v>0.35805599999999999</v>
      </c>
      <c r="L105" s="92" t="s">
        <v>401</v>
      </c>
      <c r="M105" s="92" t="s">
        <v>401</v>
      </c>
      <c r="N105" s="92" t="s">
        <v>401</v>
      </c>
      <c r="O105" s="92" t="s">
        <v>401</v>
      </c>
      <c r="P105" s="92" t="s">
        <v>401</v>
      </c>
      <c r="Q105" s="92" t="s">
        <v>401</v>
      </c>
      <c r="R105" s="92" t="s">
        <v>401</v>
      </c>
      <c r="S105" s="92" t="s">
        <v>401</v>
      </c>
      <c r="T105" s="92" t="s">
        <v>401</v>
      </c>
      <c r="U105" s="92" t="s">
        <v>401</v>
      </c>
      <c r="V105" s="92" t="s">
        <v>401</v>
      </c>
      <c r="W105" s="92" t="s">
        <v>401</v>
      </c>
      <c r="X105" s="92" t="s">
        <v>401</v>
      </c>
      <c r="Y105" s="92" t="s">
        <v>401</v>
      </c>
      <c r="Z105" s="92" t="s">
        <v>401</v>
      </c>
      <c r="AA105" s="92" t="s">
        <v>401</v>
      </c>
      <c r="AB105" s="92" t="s">
        <v>401</v>
      </c>
      <c r="AC105" s="92" t="s">
        <v>401</v>
      </c>
      <c r="AD105" s="92" t="s">
        <v>401</v>
      </c>
      <c r="AE105" s="45"/>
      <c r="AF105" s="19"/>
      <c r="AG105" s="19"/>
      <c r="AH105" s="19"/>
      <c r="AI105" s="19"/>
      <c r="AJ105" s="19"/>
      <c r="AK105" s="19">
        <v>745.95</v>
      </c>
      <c r="AL105" s="35" t="s">
        <v>256</v>
      </c>
    </row>
    <row r="106" spans="1:38" ht="26.25" customHeight="1" x14ac:dyDescent="0.25">
      <c r="A106" s="50" t="s">
        <v>253</v>
      </c>
      <c r="B106" s="50" t="s">
        <v>269</v>
      </c>
      <c r="C106" s="50" t="s">
        <v>270</v>
      </c>
      <c r="D106" s="60"/>
      <c r="E106" s="92">
        <v>4.7499999999999999E-3</v>
      </c>
      <c r="F106" s="92">
        <v>5.7341999999999997E-2</v>
      </c>
      <c r="G106" s="92" t="s">
        <v>401</v>
      </c>
      <c r="H106" s="92">
        <v>0.13300000000000001</v>
      </c>
      <c r="I106" s="92">
        <v>1.9000000000000002E-3</v>
      </c>
      <c r="J106" s="92">
        <v>3.0400000000000002E-3</v>
      </c>
      <c r="K106" s="92">
        <v>6.4600000000000005E-3</v>
      </c>
      <c r="L106" s="92" t="s">
        <v>401</v>
      </c>
      <c r="M106" s="92" t="s">
        <v>401</v>
      </c>
      <c r="N106" s="92" t="s">
        <v>401</v>
      </c>
      <c r="O106" s="92" t="s">
        <v>401</v>
      </c>
      <c r="P106" s="92" t="s">
        <v>401</v>
      </c>
      <c r="Q106" s="92" t="s">
        <v>401</v>
      </c>
      <c r="R106" s="92" t="s">
        <v>401</v>
      </c>
      <c r="S106" s="92" t="s">
        <v>401</v>
      </c>
      <c r="T106" s="92" t="s">
        <v>401</v>
      </c>
      <c r="U106" s="92" t="s">
        <v>401</v>
      </c>
      <c r="V106" s="92" t="s">
        <v>401</v>
      </c>
      <c r="W106" s="92" t="s">
        <v>401</v>
      </c>
      <c r="X106" s="92" t="s">
        <v>401</v>
      </c>
      <c r="Y106" s="92" t="s">
        <v>401</v>
      </c>
      <c r="Z106" s="92" t="s">
        <v>401</v>
      </c>
      <c r="AA106" s="92" t="s">
        <v>401</v>
      </c>
      <c r="AB106" s="92" t="s">
        <v>401</v>
      </c>
      <c r="AC106" s="92" t="s">
        <v>401</v>
      </c>
      <c r="AD106" s="92" t="s">
        <v>401</v>
      </c>
      <c r="AE106" s="45"/>
      <c r="AF106" s="19"/>
      <c r="AG106" s="19"/>
      <c r="AH106" s="19"/>
      <c r="AI106" s="19"/>
      <c r="AJ106" s="19"/>
      <c r="AK106" s="19">
        <v>19</v>
      </c>
      <c r="AL106" s="35" t="s">
        <v>256</v>
      </c>
    </row>
    <row r="107" spans="1:38" ht="26.25" customHeight="1" x14ac:dyDescent="0.25">
      <c r="A107" s="50" t="s">
        <v>253</v>
      </c>
      <c r="B107" s="50" t="s">
        <v>271</v>
      </c>
      <c r="C107" s="50" t="s">
        <v>272</v>
      </c>
      <c r="D107" s="60"/>
      <c r="E107" s="92">
        <v>2.0141358440000001</v>
      </c>
      <c r="F107" s="92">
        <v>23.73802959</v>
      </c>
      <c r="G107" s="92" t="s">
        <v>401</v>
      </c>
      <c r="H107" s="92">
        <v>23.018695359999999</v>
      </c>
      <c r="I107" s="92">
        <v>0.43160053799999998</v>
      </c>
      <c r="J107" s="92">
        <v>5.7546738399999997</v>
      </c>
      <c r="K107" s="92">
        <v>27.334700739999999</v>
      </c>
      <c r="L107" s="92" t="s">
        <v>401</v>
      </c>
      <c r="M107" s="92" t="s">
        <v>401</v>
      </c>
      <c r="N107" s="92" t="s">
        <v>401</v>
      </c>
      <c r="O107" s="92" t="s">
        <v>401</v>
      </c>
      <c r="P107" s="92" t="s">
        <v>401</v>
      </c>
      <c r="Q107" s="92" t="s">
        <v>401</v>
      </c>
      <c r="R107" s="92" t="s">
        <v>401</v>
      </c>
      <c r="S107" s="92" t="s">
        <v>401</v>
      </c>
      <c r="T107" s="92" t="s">
        <v>401</v>
      </c>
      <c r="U107" s="92" t="s">
        <v>401</v>
      </c>
      <c r="V107" s="92" t="s">
        <v>401</v>
      </c>
      <c r="W107" s="92" t="s">
        <v>401</v>
      </c>
      <c r="X107" s="92" t="s">
        <v>401</v>
      </c>
      <c r="Y107" s="92" t="s">
        <v>401</v>
      </c>
      <c r="Z107" s="92" t="s">
        <v>401</v>
      </c>
      <c r="AA107" s="92" t="s">
        <v>401</v>
      </c>
      <c r="AB107" s="92" t="s">
        <v>401</v>
      </c>
      <c r="AC107" s="92" t="s">
        <v>401</v>
      </c>
      <c r="AD107" s="92" t="s">
        <v>401</v>
      </c>
      <c r="AE107" s="45"/>
      <c r="AF107" s="19"/>
      <c r="AG107" s="19"/>
      <c r="AH107" s="19"/>
      <c r="AI107" s="19"/>
      <c r="AJ107" s="19"/>
      <c r="AK107" s="19">
        <v>143866.84599999999</v>
      </c>
      <c r="AL107" s="35" t="s">
        <v>256</v>
      </c>
    </row>
    <row r="108" spans="1:38" ht="26.25" customHeight="1" x14ac:dyDescent="0.25">
      <c r="A108" s="50" t="s">
        <v>253</v>
      </c>
      <c r="B108" s="50" t="s">
        <v>273</v>
      </c>
      <c r="C108" s="50" t="s">
        <v>274</v>
      </c>
      <c r="D108" s="60"/>
      <c r="E108" s="92">
        <v>1.9610574119999999</v>
      </c>
      <c r="F108" s="92">
        <v>7.8442296479999998</v>
      </c>
      <c r="G108" s="92" t="s">
        <v>401</v>
      </c>
      <c r="H108" s="92">
        <v>9.4421282799999986</v>
      </c>
      <c r="I108" s="92">
        <v>0.14526351199999998</v>
      </c>
      <c r="J108" s="92">
        <v>1.4526351199999998</v>
      </c>
      <c r="K108" s="92">
        <v>2.9052702399999997</v>
      </c>
      <c r="L108" s="92" t="s">
        <v>401</v>
      </c>
      <c r="M108" s="92" t="s">
        <v>401</v>
      </c>
      <c r="N108" s="92" t="s">
        <v>401</v>
      </c>
      <c r="O108" s="92" t="s">
        <v>401</v>
      </c>
      <c r="P108" s="92" t="s">
        <v>401</v>
      </c>
      <c r="Q108" s="92" t="s">
        <v>401</v>
      </c>
      <c r="R108" s="92" t="s">
        <v>401</v>
      </c>
      <c r="S108" s="92" t="s">
        <v>401</v>
      </c>
      <c r="T108" s="92" t="s">
        <v>401</v>
      </c>
      <c r="U108" s="92" t="s">
        <v>401</v>
      </c>
      <c r="V108" s="92" t="s">
        <v>401</v>
      </c>
      <c r="W108" s="92" t="s">
        <v>401</v>
      </c>
      <c r="X108" s="92" t="s">
        <v>401</v>
      </c>
      <c r="Y108" s="92" t="s">
        <v>401</v>
      </c>
      <c r="Z108" s="92" t="s">
        <v>401</v>
      </c>
      <c r="AA108" s="92" t="s">
        <v>401</v>
      </c>
      <c r="AB108" s="92" t="s">
        <v>401</v>
      </c>
      <c r="AC108" s="92" t="s">
        <v>401</v>
      </c>
      <c r="AD108" s="92" t="s">
        <v>401</v>
      </c>
      <c r="AE108" s="45"/>
      <c r="AF108" s="19"/>
      <c r="AG108" s="19"/>
      <c r="AH108" s="19"/>
      <c r="AI108" s="19"/>
      <c r="AJ108" s="19"/>
      <c r="AK108" s="19">
        <v>72631.755999999994</v>
      </c>
      <c r="AL108" s="35" t="s">
        <v>256</v>
      </c>
    </row>
    <row r="109" spans="1:38" ht="26.25" customHeight="1" x14ac:dyDescent="0.25">
      <c r="A109" s="50" t="s">
        <v>253</v>
      </c>
      <c r="B109" s="50" t="s">
        <v>275</v>
      </c>
      <c r="C109" s="50" t="s">
        <v>276</v>
      </c>
      <c r="D109" s="60"/>
      <c r="E109" s="92">
        <v>8.4614777550000006E-2</v>
      </c>
      <c r="F109" s="92">
        <v>1.5324676378500002</v>
      </c>
      <c r="G109" s="92" t="s">
        <v>401</v>
      </c>
      <c r="H109" s="92">
        <v>1.7549731640000001</v>
      </c>
      <c r="I109" s="92">
        <v>6.2677613000000007E-2</v>
      </c>
      <c r="J109" s="92">
        <v>0.34472687150000003</v>
      </c>
      <c r="K109" s="92">
        <v>0.34472687150000003</v>
      </c>
      <c r="L109" s="92" t="s">
        <v>401</v>
      </c>
      <c r="M109" s="92" t="s">
        <v>401</v>
      </c>
      <c r="N109" s="92" t="s">
        <v>401</v>
      </c>
      <c r="O109" s="92" t="s">
        <v>401</v>
      </c>
      <c r="P109" s="92" t="s">
        <v>401</v>
      </c>
      <c r="Q109" s="92" t="s">
        <v>401</v>
      </c>
      <c r="R109" s="92" t="s">
        <v>401</v>
      </c>
      <c r="S109" s="92" t="s">
        <v>401</v>
      </c>
      <c r="T109" s="92" t="s">
        <v>401</v>
      </c>
      <c r="U109" s="92" t="s">
        <v>401</v>
      </c>
      <c r="V109" s="92" t="s">
        <v>401</v>
      </c>
      <c r="W109" s="92" t="s">
        <v>401</v>
      </c>
      <c r="X109" s="92" t="s">
        <v>401</v>
      </c>
      <c r="Y109" s="92" t="s">
        <v>401</v>
      </c>
      <c r="Z109" s="92" t="s">
        <v>401</v>
      </c>
      <c r="AA109" s="92" t="s">
        <v>401</v>
      </c>
      <c r="AB109" s="92" t="s">
        <v>401</v>
      </c>
      <c r="AC109" s="92" t="s">
        <v>401</v>
      </c>
      <c r="AD109" s="92" t="s">
        <v>401</v>
      </c>
      <c r="AE109" s="45"/>
      <c r="AF109" s="19"/>
      <c r="AG109" s="19"/>
      <c r="AH109" s="19"/>
      <c r="AI109" s="19"/>
      <c r="AJ109" s="19"/>
      <c r="AK109" s="19">
        <v>3133.8806500000001</v>
      </c>
      <c r="AL109" s="35" t="s">
        <v>256</v>
      </c>
    </row>
    <row r="110" spans="1:38" ht="26.25" customHeight="1" x14ac:dyDescent="0.25">
      <c r="A110" s="50" t="s">
        <v>253</v>
      </c>
      <c r="B110" s="50" t="s">
        <v>277</v>
      </c>
      <c r="C110" s="50" t="s">
        <v>278</v>
      </c>
      <c r="D110" s="60"/>
      <c r="E110" s="92">
        <v>0.46718787615000007</v>
      </c>
      <c r="F110" s="92">
        <v>14.483033739750001</v>
      </c>
      <c r="G110" s="92" t="s">
        <v>401</v>
      </c>
      <c r="H110" s="92">
        <v>11.598389671000001</v>
      </c>
      <c r="I110" s="92">
        <v>0.70107100929999999</v>
      </c>
      <c r="J110" s="92">
        <v>5.2958103440000004</v>
      </c>
      <c r="K110" s="92">
        <v>5.6040866840000003</v>
      </c>
      <c r="L110" s="92" t="s">
        <v>401</v>
      </c>
      <c r="M110" s="92" t="s">
        <v>401</v>
      </c>
      <c r="N110" s="92" t="s">
        <v>401</v>
      </c>
      <c r="O110" s="92" t="s">
        <v>401</v>
      </c>
      <c r="P110" s="92" t="s">
        <v>401</v>
      </c>
      <c r="Q110" s="92" t="s">
        <v>401</v>
      </c>
      <c r="R110" s="92" t="s">
        <v>401</v>
      </c>
      <c r="S110" s="92" t="s">
        <v>401</v>
      </c>
      <c r="T110" s="92" t="s">
        <v>401</v>
      </c>
      <c r="U110" s="92" t="s">
        <v>401</v>
      </c>
      <c r="V110" s="92" t="s">
        <v>401</v>
      </c>
      <c r="W110" s="92" t="s">
        <v>401</v>
      </c>
      <c r="X110" s="92" t="s">
        <v>401</v>
      </c>
      <c r="Y110" s="92" t="s">
        <v>401</v>
      </c>
      <c r="Z110" s="92" t="s">
        <v>401</v>
      </c>
      <c r="AA110" s="92" t="s">
        <v>401</v>
      </c>
      <c r="AB110" s="92" t="s">
        <v>401</v>
      </c>
      <c r="AC110" s="92" t="s">
        <v>401</v>
      </c>
      <c r="AD110" s="92" t="s">
        <v>401</v>
      </c>
      <c r="AE110" s="45"/>
      <c r="AF110" s="19"/>
      <c r="AG110" s="19"/>
      <c r="AH110" s="19"/>
      <c r="AI110" s="19"/>
      <c r="AJ110" s="19"/>
      <c r="AK110" s="19">
        <v>30979.36735</v>
      </c>
      <c r="AL110" s="35" t="s">
        <v>256</v>
      </c>
    </row>
    <row r="111" spans="1:38" ht="26.25" customHeight="1" x14ac:dyDescent="0.25">
      <c r="A111" s="50" t="s">
        <v>253</v>
      </c>
      <c r="B111" s="50" t="s">
        <v>279</v>
      </c>
      <c r="C111" s="50" t="s">
        <v>280</v>
      </c>
      <c r="D111" s="60"/>
      <c r="E111" s="92">
        <v>6.8084199999999999E-3</v>
      </c>
      <c r="F111" s="92">
        <v>1.44866082</v>
      </c>
      <c r="G111" s="92" t="s">
        <v>401</v>
      </c>
      <c r="H111" s="92">
        <v>0.13946839999999999</v>
      </c>
      <c r="I111" s="92">
        <v>2.6693680000000001E-2</v>
      </c>
      <c r="J111" s="92">
        <v>5.3363359999999999E-2</v>
      </c>
      <c r="K111" s="92">
        <v>0.12005556000000001</v>
      </c>
      <c r="L111" s="92" t="s">
        <v>401</v>
      </c>
      <c r="M111" s="92" t="s">
        <v>401</v>
      </c>
      <c r="N111" s="92" t="s">
        <v>401</v>
      </c>
      <c r="O111" s="92" t="s">
        <v>401</v>
      </c>
      <c r="P111" s="92" t="s">
        <v>401</v>
      </c>
      <c r="Q111" s="92" t="s">
        <v>401</v>
      </c>
      <c r="R111" s="92" t="s">
        <v>401</v>
      </c>
      <c r="S111" s="92" t="s">
        <v>401</v>
      </c>
      <c r="T111" s="92" t="s">
        <v>401</v>
      </c>
      <c r="U111" s="92" t="s">
        <v>401</v>
      </c>
      <c r="V111" s="92" t="s">
        <v>401</v>
      </c>
      <c r="W111" s="92" t="s">
        <v>401</v>
      </c>
      <c r="X111" s="92" t="s">
        <v>401</v>
      </c>
      <c r="Y111" s="92" t="s">
        <v>401</v>
      </c>
      <c r="Z111" s="92" t="s">
        <v>401</v>
      </c>
      <c r="AA111" s="92" t="s">
        <v>401</v>
      </c>
      <c r="AB111" s="92" t="s">
        <v>401</v>
      </c>
      <c r="AC111" s="92" t="s">
        <v>401</v>
      </c>
      <c r="AD111" s="92" t="s">
        <v>401</v>
      </c>
      <c r="AE111" s="45"/>
      <c r="AF111" s="19"/>
      <c r="AG111" s="19"/>
      <c r="AH111" s="19"/>
      <c r="AI111" s="19"/>
      <c r="AJ111" s="19"/>
      <c r="AK111" s="19">
        <v>6659.02</v>
      </c>
      <c r="AL111" s="35" t="s">
        <v>256</v>
      </c>
    </row>
    <row r="112" spans="1:38" ht="26.25" customHeight="1" x14ac:dyDescent="0.25">
      <c r="A112" s="50" t="s">
        <v>281</v>
      </c>
      <c r="B112" s="50" t="s">
        <v>282</v>
      </c>
      <c r="C112" s="50" t="s">
        <v>283</v>
      </c>
      <c r="D112" s="51"/>
      <c r="E112" s="92">
        <v>73.674399999999991</v>
      </c>
      <c r="F112" s="92" t="s">
        <v>401</v>
      </c>
      <c r="G112" s="92" t="s">
        <v>401</v>
      </c>
      <c r="H112" s="92">
        <v>156.5581</v>
      </c>
      <c r="I112" s="92" t="s">
        <v>401</v>
      </c>
      <c r="J112" s="92" t="s">
        <v>401</v>
      </c>
      <c r="K112" s="92" t="s">
        <v>401</v>
      </c>
      <c r="L112" s="92" t="s">
        <v>401</v>
      </c>
      <c r="M112" s="92" t="s">
        <v>401</v>
      </c>
      <c r="N112" s="92" t="s">
        <v>401</v>
      </c>
      <c r="O112" s="92" t="s">
        <v>401</v>
      </c>
      <c r="P112" s="92" t="s">
        <v>401</v>
      </c>
      <c r="Q112" s="92" t="s">
        <v>401</v>
      </c>
      <c r="R112" s="92" t="s">
        <v>401</v>
      </c>
      <c r="S112" s="92" t="s">
        <v>401</v>
      </c>
      <c r="T112" s="92" t="s">
        <v>401</v>
      </c>
      <c r="U112" s="92" t="s">
        <v>401</v>
      </c>
      <c r="V112" s="92" t="s">
        <v>401</v>
      </c>
      <c r="W112" s="92" t="s">
        <v>401</v>
      </c>
      <c r="X112" s="92" t="s">
        <v>401</v>
      </c>
      <c r="Y112" s="92" t="s">
        <v>401</v>
      </c>
      <c r="Z112" s="92" t="s">
        <v>401</v>
      </c>
      <c r="AA112" s="92" t="s">
        <v>401</v>
      </c>
      <c r="AB112" s="92" t="s">
        <v>401</v>
      </c>
      <c r="AC112" s="92" t="s">
        <v>401</v>
      </c>
      <c r="AD112" s="92" t="s">
        <v>401</v>
      </c>
      <c r="AE112" s="45"/>
      <c r="AF112" s="19"/>
      <c r="AG112" s="19"/>
      <c r="AH112" s="19"/>
      <c r="AI112" s="19"/>
      <c r="AJ112" s="19"/>
      <c r="AK112" s="19">
        <v>1841.86</v>
      </c>
      <c r="AL112" s="35" t="s">
        <v>467</v>
      </c>
    </row>
    <row r="113" spans="1:38" ht="26.25" customHeight="1" x14ac:dyDescent="0.25">
      <c r="A113" s="50" t="s">
        <v>281</v>
      </c>
      <c r="B113" s="61" t="s">
        <v>284</v>
      </c>
      <c r="C113" s="61" t="s">
        <v>285</v>
      </c>
      <c r="D113" s="51"/>
      <c r="E113" s="92">
        <v>21.44020797327715</v>
      </c>
      <c r="F113" s="92" t="s">
        <v>401</v>
      </c>
      <c r="G113" s="92" t="s">
        <v>401</v>
      </c>
      <c r="H113" s="92">
        <v>313.54452780358241</v>
      </c>
      <c r="I113" s="92" t="s">
        <v>401</v>
      </c>
      <c r="J113" s="92" t="s">
        <v>401</v>
      </c>
      <c r="K113" s="92" t="s">
        <v>401</v>
      </c>
      <c r="L113" s="92" t="s">
        <v>401</v>
      </c>
      <c r="M113" s="92" t="s">
        <v>401</v>
      </c>
      <c r="N113" s="92" t="s">
        <v>401</v>
      </c>
      <c r="O113" s="92" t="s">
        <v>401</v>
      </c>
      <c r="P113" s="92" t="s">
        <v>401</v>
      </c>
      <c r="Q113" s="92" t="s">
        <v>401</v>
      </c>
      <c r="R113" s="92" t="s">
        <v>401</v>
      </c>
      <c r="S113" s="92" t="s">
        <v>401</v>
      </c>
      <c r="T113" s="92" t="s">
        <v>401</v>
      </c>
      <c r="U113" s="92" t="s">
        <v>401</v>
      </c>
      <c r="V113" s="92" t="s">
        <v>401</v>
      </c>
      <c r="W113" s="92" t="s">
        <v>401</v>
      </c>
      <c r="X113" s="92" t="s">
        <v>401</v>
      </c>
      <c r="Y113" s="92" t="s">
        <v>401</v>
      </c>
      <c r="Z113" s="92" t="s">
        <v>401</v>
      </c>
      <c r="AA113" s="92" t="s">
        <v>401</v>
      </c>
      <c r="AB113" s="92" t="s">
        <v>401</v>
      </c>
      <c r="AC113" s="92" t="s">
        <v>401</v>
      </c>
      <c r="AD113" s="92" t="s">
        <v>401</v>
      </c>
      <c r="AE113" s="45"/>
      <c r="AF113" s="19"/>
      <c r="AG113" s="19"/>
      <c r="AH113" s="19"/>
      <c r="AI113" s="19"/>
      <c r="AJ113" s="19"/>
      <c r="AK113" s="19">
        <v>536.00519933192879</v>
      </c>
      <c r="AL113" s="35" t="s">
        <v>467</v>
      </c>
    </row>
    <row r="114" spans="1:38" ht="26.25" customHeight="1" x14ac:dyDescent="0.25">
      <c r="A114" s="50" t="s">
        <v>281</v>
      </c>
      <c r="B114" s="61" t="s">
        <v>286</v>
      </c>
      <c r="C114" s="61" t="s">
        <v>287</v>
      </c>
      <c r="D114" s="51"/>
      <c r="E114" s="92" t="s">
        <v>403</v>
      </c>
      <c r="F114" s="92" t="s">
        <v>401</v>
      </c>
      <c r="G114" s="92" t="s">
        <v>401</v>
      </c>
      <c r="H114" s="92" t="s">
        <v>403</v>
      </c>
      <c r="I114" s="92" t="s">
        <v>401</v>
      </c>
      <c r="J114" s="92" t="s">
        <v>401</v>
      </c>
      <c r="K114" s="92" t="s">
        <v>401</v>
      </c>
      <c r="L114" s="92" t="s">
        <v>401</v>
      </c>
      <c r="M114" s="92" t="s">
        <v>401</v>
      </c>
      <c r="N114" s="92" t="s">
        <v>401</v>
      </c>
      <c r="O114" s="92" t="s">
        <v>401</v>
      </c>
      <c r="P114" s="92" t="s">
        <v>401</v>
      </c>
      <c r="Q114" s="92" t="s">
        <v>401</v>
      </c>
      <c r="R114" s="92" t="s">
        <v>401</v>
      </c>
      <c r="S114" s="92" t="s">
        <v>401</v>
      </c>
      <c r="T114" s="92" t="s">
        <v>401</v>
      </c>
      <c r="U114" s="92" t="s">
        <v>401</v>
      </c>
      <c r="V114" s="92" t="s">
        <v>401</v>
      </c>
      <c r="W114" s="92" t="s">
        <v>401</v>
      </c>
      <c r="X114" s="92" t="s">
        <v>401</v>
      </c>
      <c r="Y114" s="92" t="s">
        <v>401</v>
      </c>
      <c r="Z114" s="92" t="s">
        <v>401</v>
      </c>
      <c r="AA114" s="92" t="s">
        <v>401</v>
      </c>
      <c r="AB114" s="92" t="s">
        <v>401</v>
      </c>
      <c r="AC114" s="92" t="s">
        <v>401</v>
      </c>
      <c r="AD114" s="92" t="s">
        <v>401</v>
      </c>
      <c r="AE114" s="45"/>
      <c r="AF114" s="19"/>
      <c r="AG114" s="19"/>
      <c r="AH114" s="19"/>
      <c r="AI114" s="19"/>
      <c r="AJ114" s="19"/>
      <c r="AK114" s="19">
        <v>0</v>
      </c>
      <c r="AL114" s="35" t="s">
        <v>467</v>
      </c>
    </row>
    <row r="115" spans="1:38" ht="26.25" customHeight="1" x14ac:dyDescent="0.25">
      <c r="A115" s="50" t="s">
        <v>281</v>
      </c>
      <c r="B115" s="61" t="s">
        <v>288</v>
      </c>
      <c r="C115" s="61" t="s">
        <v>289</v>
      </c>
      <c r="D115" s="51"/>
      <c r="E115" s="92">
        <v>8.8361103134588281E-2</v>
      </c>
      <c r="F115" s="92" t="s">
        <v>401</v>
      </c>
      <c r="G115" s="92" t="s">
        <v>401</v>
      </c>
      <c r="H115" s="92">
        <v>0.17672220626917656</v>
      </c>
      <c r="I115" s="92" t="s">
        <v>401</v>
      </c>
      <c r="J115" s="92" t="s">
        <v>401</v>
      </c>
      <c r="K115" s="92" t="s">
        <v>401</v>
      </c>
      <c r="L115" s="92" t="s">
        <v>401</v>
      </c>
      <c r="M115" s="92" t="s">
        <v>401</v>
      </c>
      <c r="N115" s="92" t="s">
        <v>401</v>
      </c>
      <c r="O115" s="92" t="s">
        <v>401</v>
      </c>
      <c r="P115" s="92" t="s">
        <v>401</v>
      </c>
      <c r="Q115" s="92" t="s">
        <v>401</v>
      </c>
      <c r="R115" s="92" t="s">
        <v>401</v>
      </c>
      <c r="S115" s="92" t="s">
        <v>401</v>
      </c>
      <c r="T115" s="92" t="s">
        <v>401</v>
      </c>
      <c r="U115" s="92" t="s">
        <v>401</v>
      </c>
      <c r="V115" s="92" t="s">
        <v>401</v>
      </c>
      <c r="W115" s="92" t="s">
        <v>401</v>
      </c>
      <c r="X115" s="92" t="s">
        <v>401</v>
      </c>
      <c r="Y115" s="92" t="s">
        <v>401</v>
      </c>
      <c r="Z115" s="92" t="s">
        <v>401</v>
      </c>
      <c r="AA115" s="92" t="s">
        <v>401</v>
      </c>
      <c r="AB115" s="92" t="s">
        <v>401</v>
      </c>
      <c r="AC115" s="92" t="s">
        <v>401</v>
      </c>
      <c r="AD115" s="92" t="s">
        <v>401</v>
      </c>
      <c r="AE115" s="45"/>
      <c r="AF115" s="19"/>
      <c r="AG115" s="19"/>
      <c r="AH115" s="19"/>
      <c r="AI115" s="19"/>
      <c r="AJ115" s="19"/>
      <c r="AK115" s="19">
        <v>2.2090275783647071</v>
      </c>
      <c r="AL115" s="35" t="s">
        <v>467</v>
      </c>
    </row>
    <row r="116" spans="1:38" ht="26.25" customHeight="1" x14ac:dyDescent="0.25">
      <c r="A116" s="50" t="s">
        <v>281</v>
      </c>
      <c r="B116" s="50" t="s">
        <v>290</v>
      </c>
      <c r="C116" s="53" t="s">
        <v>291</v>
      </c>
      <c r="D116" s="51"/>
      <c r="E116" s="92">
        <v>15.059912355832488</v>
      </c>
      <c r="F116" s="92" t="s">
        <v>401</v>
      </c>
      <c r="G116" s="92" t="s">
        <v>401</v>
      </c>
      <c r="H116" s="92">
        <v>98.8497983562321</v>
      </c>
      <c r="I116" s="92" t="s">
        <v>401</v>
      </c>
      <c r="J116" s="92" t="s">
        <v>401</v>
      </c>
      <c r="K116" s="92" t="s">
        <v>401</v>
      </c>
      <c r="L116" s="92" t="s">
        <v>401</v>
      </c>
      <c r="M116" s="92" t="s">
        <v>401</v>
      </c>
      <c r="N116" s="92" t="s">
        <v>401</v>
      </c>
      <c r="O116" s="92" t="s">
        <v>401</v>
      </c>
      <c r="P116" s="92" t="s">
        <v>401</v>
      </c>
      <c r="Q116" s="92" t="s">
        <v>401</v>
      </c>
      <c r="R116" s="92" t="s">
        <v>401</v>
      </c>
      <c r="S116" s="92" t="s">
        <v>401</v>
      </c>
      <c r="T116" s="92" t="s">
        <v>401</v>
      </c>
      <c r="U116" s="92" t="s">
        <v>401</v>
      </c>
      <c r="V116" s="92" t="s">
        <v>401</v>
      </c>
      <c r="W116" s="92" t="s">
        <v>401</v>
      </c>
      <c r="X116" s="92" t="s">
        <v>401</v>
      </c>
      <c r="Y116" s="92" t="s">
        <v>401</v>
      </c>
      <c r="Z116" s="92" t="s">
        <v>401</v>
      </c>
      <c r="AA116" s="92" t="s">
        <v>401</v>
      </c>
      <c r="AB116" s="92" t="s">
        <v>401</v>
      </c>
      <c r="AC116" s="92" t="s">
        <v>401</v>
      </c>
      <c r="AD116" s="92" t="s">
        <v>401</v>
      </c>
      <c r="AE116" s="45"/>
      <c r="AF116" s="19"/>
      <c r="AG116" s="19"/>
      <c r="AH116" s="19"/>
      <c r="AI116" s="19"/>
      <c r="AJ116" s="19"/>
      <c r="AK116" s="19">
        <v>376.49780889581211</v>
      </c>
      <c r="AL116" s="35" t="s">
        <v>467</v>
      </c>
    </row>
    <row r="117" spans="1:38" ht="26.25" customHeight="1" x14ac:dyDescent="0.25">
      <c r="A117" s="50" t="s">
        <v>281</v>
      </c>
      <c r="B117" s="50" t="s">
        <v>292</v>
      </c>
      <c r="C117" s="53" t="s">
        <v>293</v>
      </c>
      <c r="D117" s="51"/>
      <c r="E117" s="92" t="s">
        <v>401</v>
      </c>
      <c r="F117" s="92" t="s">
        <v>401</v>
      </c>
      <c r="G117" s="92" t="s">
        <v>401</v>
      </c>
      <c r="H117" s="92">
        <v>100.10351266056999</v>
      </c>
      <c r="I117" s="92" t="s">
        <v>401</v>
      </c>
      <c r="J117" s="92" t="s">
        <v>401</v>
      </c>
      <c r="K117" s="92" t="s">
        <v>401</v>
      </c>
      <c r="L117" s="92" t="s">
        <v>401</v>
      </c>
      <c r="M117" s="92" t="s">
        <v>401</v>
      </c>
      <c r="N117" s="92" t="s">
        <v>401</v>
      </c>
      <c r="O117" s="92" t="s">
        <v>401</v>
      </c>
      <c r="P117" s="92" t="s">
        <v>401</v>
      </c>
      <c r="Q117" s="92" t="s">
        <v>401</v>
      </c>
      <c r="R117" s="92" t="s">
        <v>401</v>
      </c>
      <c r="S117" s="92" t="s">
        <v>401</v>
      </c>
      <c r="T117" s="92" t="s">
        <v>401</v>
      </c>
      <c r="U117" s="92" t="s">
        <v>401</v>
      </c>
      <c r="V117" s="92" t="s">
        <v>401</v>
      </c>
      <c r="W117" s="92" t="s">
        <v>401</v>
      </c>
      <c r="X117" s="92" t="s">
        <v>401</v>
      </c>
      <c r="Y117" s="92" t="s">
        <v>401</v>
      </c>
      <c r="Z117" s="92" t="s">
        <v>401</v>
      </c>
      <c r="AA117" s="92" t="s">
        <v>401</v>
      </c>
      <c r="AB117" s="92" t="s">
        <v>401</v>
      </c>
      <c r="AC117" s="92" t="s">
        <v>401</v>
      </c>
      <c r="AD117" s="92" t="s">
        <v>401</v>
      </c>
      <c r="AE117" s="45"/>
      <c r="AF117" s="19"/>
      <c r="AG117" s="19"/>
      <c r="AH117" s="19"/>
      <c r="AI117" s="19"/>
      <c r="AJ117" s="19"/>
      <c r="AK117" s="19">
        <v>2944.2209606049996</v>
      </c>
      <c r="AL117" s="35" t="s">
        <v>467</v>
      </c>
    </row>
    <row r="118" spans="1:38" ht="26.25" customHeight="1" x14ac:dyDescent="0.25">
      <c r="A118" s="50" t="s">
        <v>281</v>
      </c>
      <c r="B118" s="50" t="s">
        <v>294</v>
      </c>
      <c r="C118" s="53" t="s">
        <v>295</v>
      </c>
      <c r="D118" s="51"/>
      <c r="E118" s="92" t="s">
        <v>401</v>
      </c>
      <c r="F118" s="92" t="s">
        <v>401</v>
      </c>
      <c r="G118" s="92" t="s">
        <v>401</v>
      </c>
      <c r="H118" s="92" t="s">
        <v>401</v>
      </c>
      <c r="I118" s="92" t="s">
        <v>401</v>
      </c>
      <c r="J118" s="92" t="s">
        <v>401</v>
      </c>
      <c r="K118" s="92" t="s">
        <v>401</v>
      </c>
      <c r="L118" s="92" t="s">
        <v>401</v>
      </c>
      <c r="M118" s="92" t="s">
        <v>401</v>
      </c>
      <c r="N118" s="92" t="s">
        <v>401</v>
      </c>
      <c r="O118" s="92" t="s">
        <v>401</v>
      </c>
      <c r="P118" s="92" t="s">
        <v>401</v>
      </c>
      <c r="Q118" s="92" t="s">
        <v>401</v>
      </c>
      <c r="R118" s="92" t="s">
        <v>401</v>
      </c>
      <c r="S118" s="92" t="s">
        <v>401</v>
      </c>
      <c r="T118" s="92" t="s">
        <v>401</v>
      </c>
      <c r="U118" s="92" t="s">
        <v>401</v>
      </c>
      <c r="V118" s="92" t="s">
        <v>401</v>
      </c>
      <c r="W118" s="92" t="s">
        <v>401</v>
      </c>
      <c r="X118" s="92" t="s">
        <v>401</v>
      </c>
      <c r="Y118" s="92" t="s">
        <v>401</v>
      </c>
      <c r="Z118" s="92" t="s">
        <v>401</v>
      </c>
      <c r="AA118" s="92" t="s">
        <v>401</v>
      </c>
      <c r="AB118" s="92" t="s">
        <v>401</v>
      </c>
      <c r="AC118" s="92" t="s">
        <v>401</v>
      </c>
      <c r="AD118" s="92" t="s">
        <v>401</v>
      </c>
      <c r="AE118" s="45"/>
      <c r="AF118" s="19"/>
      <c r="AG118" s="19"/>
      <c r="AH118" s="19"/>
      <c r="AI118" s="19"/>
      <c r="AJ118" s="19"/>
      <c r="AK118" s="19"/>
      <c r="AL118" s="35" t="s">
        <v>146</v>
      </c>
    </row>
    <row r="119" spans="1:38" ht="26.25" customHeight="1" x14ac:dyDescent="0.25">
      <c r="A119" s="50" t="s">
        <v>281</v>
      </c>
      <c r="B119" s="50" t="s">
        <v>296</v>
      </c>
      <c r="C119" s="50" t="s">
        <v>297</v>
      </c>
      <c r="D119" s="51"/>
      <c r="E119" s="92" t="s">
        <v>401</v>
      </c>
      <c r="F119" s="92" t="s">
        <v>401</v>
      </c>
      <c r="G119" s="92" t="s">
        <v>401</v>
      </c>
      <c r="H119" s="92" t="s">
        <v>401</v>
      </c>
      <c r="I119" s="92">
        <v>2.0818808319892144</v>
      </c>
      <c r="J119" s="92">
        <v>54.128901631719593</v>
      </c>
      <c r="K119" s="92">
        <v>54.128901631719593</v>
      </c>
      <c r="L119" s="92" t="s">
        <v>401</v>
      </c>
      <c r="M119" s="92" t="s">
        <v>401</v>
      </c>
      <c r="N119" s="92" t="s">
        <v>401</v>
      </c>
      <c r="O119" s="92" t="s">
        <v>401</v>
      </c>
      <c r="P119" s="92" t="s">
        <v>401</v>
      </c>
      <c r="Q119" s="92" t="s">
        <v>401</v>
      </c>
      <c r="R119" s="92" t="s">
        <v>401</v>
      </c>
      <c r="S119" s="92" t="s">
        <v>401</v>
      </c>
      <c r="T119" s="92" t="s">
        <v>401</v>
      </c>
      <c r="U119" s="92" t="s">
        <v>401</v>
      </c>
      <c r="V119" s="92" t="s">
        <v>401</v>
      </c>
      <c r="W119" s="92" t="s">
        <v>401</v>
      </c>
      <c r="X119" s="92" t="s">
        <v>401</v>
      </c>
      <c r="Y119" s="92" t="s">
        <v>401</v>
      </c>
      <c r="Z119" s="92" t="s">
        <v>401</v>
      </c>
      <c r="AA119" s="92" t="s">
        <v>401</v>
      </c>
      <c r="AB119" s="92" t="s">
        <v>401</v>
      </c>
      <c r="AC119" s="92" t="s">
        <v>401</v>
      </c>
      <c r="AD119" s="92" t="s">
        <v>401</v>
      </c>
      <c r="AE119" s="45"/>
      <c r="AF119" s="19"/>
      <c r="AG119" s="19"/>
      <c r="AH119" s="19"/>
      <c r="AI119" s="19"/>
      <c r="AJ119" s="19"/>
      <c r="AK119" s="19">
        <v>34.698013866486917</v>
      </c>
      <c r="AL119" s="35" t="s">
        <v>468</v>
      </c>
    </row>
    <row r="120" spans="1:38" ht="26.25" customHeight="1" x14ac:dyDescent="0.25">
      <c r="A120" s="50" t="s">
        <v>281</v>
      </c>
      <c r="B120" s="50" t="s">
        <v>298</v>
      </c>
      <c r="C120" s="50" t="s">
        <v>299</v>
      </c>
      <c r="D120" s="51"/>
      <c r="E120" s="92" t="s">
        <v>401</v>
      </c>
      <c r="F120" s="92" t="s">
        <v>401</v>
      </c>
      <c r="G120" s="92" t="s">
        <v>401</v>
      </c>
      <c r="H120" s="92" t="s">
        <v>401</v>
      </c>
      <c r="I120" s="92" t="s">
        <v>401</v>
      </c>
      <c r="J120" s="92" t="s">
        <v>401</v>
      </c>
      <c r="K120" s="92" t="s">
        <v>401</v>
      </c>
      <c r="L120" s="92" t="s">
        <v>401</v>
      </c>
      <c r="M120" s="92" t="s">
        <v>401</v>
      </c>
      <c r="N120" s="92" t="s">
        <v>401</v>
      </c>
      <c r="O120" s="92" t="s">
        <v>401</v>
      </c>
      <c r="P120" s="92" t="s">
        <v>401</v>
      </c>
      <c r="Q120" s="92" t="s">
        <v>401</v>
      </c>
      <c r="R120" s="92" t="s">
        <v>401</v>
      </c>
      <c r="S120" s="92" t="s">
        <v>401</v>
      </c>
      <c r="T120" s="92" t="s">
        <v>401</v>
      </c>
      <c r="U120" s="92" t="s">
        <v>401</v>
      </c>
      <c r="V120" s="92" t="s">
        <v>401</v>
      </c>
      <c r="W120" s="92" t="s">
        <v>401</v>
      </c>
      <c r="X120" s="92" t="s">
        <v>401</v>
      </c>
      <c r="Y120" s="92" t="s">
        <v>401</v>
      </c>
      <c r="Z120" s="92" t="s">
        <v>401</v>
      </c>
      <c r="AA120" s="92" t="s">
        <v>401</v>
      </c>
      <c r="AB120" s="92" t="s">
        <v>401</v>
      </c>
      <c r="AC120" s="92" t="s">
        <v>401</v>
      </c>
      <c r="AD120" s="92" t="s">
        <v>401</v>
      </c>
      <c r="AE120" s="45"/>
      <c r="AF120" s="19"/>
      <c r="AG120" s="19"/>
      <c r="AH120" s="19"/>
      <c r="AI120" s="19"/>
      <c r="AJ120" s="19"/>
      <c r="AK120" s="19"/>
      <c r="AL120" s="35" t="s">
        <v>146</v>
      </c>
    </row>
    <row r="121" spans="1:38" ht="26.25" customHeight="1" x14ac:dyDescent="0.25">
      <c r="A121" s="50" t="s">
        <v>281</v>
      </c>
      <c r="B121" s="50" t="s">
        <v>300</v>
      </c>
      <c r="C121" s="53" t="s">
        <v>301</v>
      </c>
      <c r="D121" s="52"/>
      <c r="E121" s="92" t="s">
        <v>401</v>
      </c>
      <c r="F121" s="92">
        <v>29.840291925178747</v>
      </c>
      <c r="G121" s="92" t="s">
        <v>401</v>
      </c>
      <c r="H121" s="92" t="s">
        <v>401</v>
      </c>
      <c r="I121" s="92" t="s">
        <v>401</v>
      </c>
      <c r="J121" s="92" t="s">
        <v>401</v>
      </c>
      <c r="K121" s="92" t="s">
        <v>401</v>
      </c>
      <c r="L121" s="92" t="s">
        <v>401</v>
      </c>
      <c r="M121" s="92" t="s">
        <v>401</v>
      </c>
      <c r="N121" s="92" t="s">
        <v>401</v>
      </c>
      <c r="O121" s="92" t="s">
        <v>401</v>
      </c>
      <c r="P121" s="92" t="s">
        <v>401</v>
      </c>
      <c r="Q121" s="92" t="s">
        <v>401</v>
      </c>
      <c r="R121" s="92" t="s">
        <v>401</v>
      </c>
      <c r="S121" s="92" t="s">
        <v>401</v>
      </c>
      <c r="T121" s="92" t="s">
        <v>401</v>
      </c>
      <c r="U121" s="92" t="s">
        <v>401</v>
      </c>
      <c r="V121" s="92" t="s">
        <v>401</v>
      </c>
      <c r="W121" s="92" t="s">
        <v>401</v>
      </c>
      <c r="X121" s="92" t="s">
        <v>401</v>
      </c>
      <c r="Y121" s="92" t="s">
        <v>401</v>
      </c>
      <c r="Z121" s="92" t="s">
        <v>401</v>
      </c>
      <c r="AA121" s="92" t="s">
        <v>401</v>
      </c>
      <c r="AB121" s="92" t="s">
        <v>401</v>
      </c>
      <c r="AC121" s="92" t="s">
        <v>401</v>
      </c>
      <c r="AD121" s="92" t="s">
        <v>401</v>
      </c>
      <c r="AE121" s="45"/>
      <c r="AF121" s="19"/>
      <c r="AG121" s="19"/>
      <c r="AH121" s="19"/>
      <c r="AI121" s="19"/>
      <c r="AJ121" s="19"/>
      <c r="AK121" s="19">
        <v>34.698013866486917</v>
      </c>
      <c r="AL121" s="35" t="s">
        <v>468</v>
      </c>
    </row>
    <row r="122" spans="1:38" ht="26.25" customHeight="1" x14ac:dyDescent="0.25">
      <c r="A122" s="50" t="s">
        <v>281</v>
      </c>
      <c r="B122" s="61" t="s">
        <v>302</v>
      </c>
      <c r="C122" s="61" t="s">
        <v>303</v>
      </c>
      <c r="D122" s="51"/>
      <c r="E122" s="92" t="s">
        <v>401</v>
      </c>
      <c r="F122" s="92" t="s">
        <v>401</v>
      </c>
      <c r="G122" s="92" t="s">
        <v>401</v>
      </c>
      <c r="H122" s="92" t="s">
        <v>401</v>
      </c>
      <c r="I122" s="92" t="s">
        <v>401</v>
      </c>
      <c r="J122" s="92" t="s">
        <v>401</v>
      </c>
      <c r="K122" s="92" t="s">
        <v>401</v>
      </c>
      <c r="L122" s="92" t="s">
        <v>401</v>
      </c>
      <c r="M122" s="92" t="s">
        <v>401</v>
      </c>
      <c r="N122" s="92" t="s">
        <v>401</v>
      </c>
      <c r="O122" s="92" t="s">
        <v>401</v>
      </c>
      <c r="P122" s="92" t="s">
        <v>401</v>
      </c>
      <c r="Q122" s="92" t="s">
        <v>401</v>
      </c>
      <c r="R122" s="92" t="s">
        <v>401</v>
      </c>
      <c r="S122" s="92" t="s">
        <v>401</v>
      </c>
      <c r="T122" s="92" t="s">
        <v>401</v>
      </c>
      <c r="U122" s="92" t="s">
        <v>401</v>
      </c>
      <c r="V122" s="92" t="s">
        <v>401</v>
      </c>
      <c r="W122" s="92" t="s">
        <v>401</v>
      </c>
      <c r="X122" s="92" t="s">
        <v>401</v>
      </c>
      <c r="Y122" s="92" t="s">
        <v>401</v>
      </c>
      <c r="Z122" s="92" t="s">
        <v>401</v>
      </c>
      <c r="AA122" s="92" t="s">
        <v>401</v>
      </c>
      <c r="AB122" s="92" t="s">
        <v>401</v>
      </c>
      <c r="AC122" s="92" t="s">
        <v>403</v>
      </c>
      <c r="AD122" s="92" t="s">
        <v>401</v>
      </c>
      <c r="AE122" s="45"/>
      <c r="AF122" s="19"/>
      <c r="AG122" s="19"/>
      <c r="AH122" s="19"/>
      <c r="AI122" s="19"/>
      <c r="AJ122" s="19"/>
      <c r="AK122" s="19"/>
      <c r="AL122" s="35" t="s">
        <v>146</v>
      </c>
    </row>
    <row r="123" spans="1:38" ht="26.25" customHeight="1" x14ac:dyDescent="0.25">
      <c r="A123" s="50" t="s">
        <v>281</v>
      </c>
      <c r="B123" s="50" t="s">
        <v>304</v>
      </c>
      <c r="C123" s="50" t="s">
        <v>305</v>
      </c>
      <c r="D123" s="51"/>
      <c r="E123" s="92" t="s">
        <v>401</v>
      </c>
      <c r="F123" s="92" t="s">
        <v>401</v>
      </c>
      <c r="G123" s="92" t="s">
        <v>401</v>
      </c>
      <c r="H123" s="92" t="s">
        <v>401</v>
      </c>
      <c r="I123" s="92" t="s">
        <v>401</v>
      </c>
      <c r="J123" s="92" t="s">
        <v>401</v>
      </c>
      <c r="K123" s="92" t="s">
        <v>401</v>
      </c>
      <c r="L123" s="92" t="s">
        <v>401</v>
      </c>
      <c r="M123" s="92" t="s">
        <v>401</v>
      </c>
      <c r="N123" s="92" t="s">
        <v>401</v>
      </c>
      <c r="O123" s="92" t="s">
        <v>401</v>
      </c>
      <c r="P123" s="92" t="s">
        <v>401</v>
      </c>
      <c r="Q123" s="92" t="s">
        <v>401</v>
      </c>
      <c r="R123" s="92" t="s">
        <v>401</v>
      </c>
      <c r="S123" s="92" t="s">
        <v>401</v>
      </c>
      <c r="T123" s="92" t="s">
        <v>401</v>
      </c>
      <c r="U123" s="92" t="s">
        <v>401</v>
      </c>
      <c r="V123" s="92" t="s">
        <v>401</v>
      </c>
      <c r="W123" s="92" t="s">
        <v>401</v>
      </c>
      <c r="X123" s="92" t="s">
        <v>401</v>
      </c>
      <c r="Y123" s="92" t="s">
        <v>401</v>
      </c>
      <c r="Z123" s="92" t="s">
        <v>401</v>
      </c>
      <c r="AA123" s="92" t="s">
        <v>401</v>
      </c>
      <c r="AB123" s="92" t="s">
        <v>401</v>
      </c>
      <c r="AC123" s="92" t="s">
        <v>401</v>
      </c>
      <c r="AD123" s="92" t="s">
        <v>401</v>
      </c>
      <c r="AE123" s="45"/>
      <c r="AF123" s="19"/>
      <c r="AG123" s="19"/>
      <c r="AH123" s="19"/>
      <c r="AI123" s="19"/>
      <c r="AJ123" s="19"/>
      <c r="AK123" s="19"/>
      <c r="AL123" s="35" t="s">
        <v>146</v>
      </c>
    </row>
    <row r="124" spans="1:38" ht="26.25" customHeight="1" x14ac:dyDescent="0.25">
      <c r="A124" s="50" t="s">
        <v>281</v>
      </c>
      <c r="B124" s="62" t="s">
        <v>306</v>
      </c>
      <c r="C124" s="50" t="s">
        <v>307</v>
      </c>
      <c r="D124" s="51"/>
      <c r="E124" s="92" t="s">
        <v>401</v>
      </c>
      <c r="F124" s="92" t="s">
        <v>401</v>
      </c>
      <c r="G124" s="92" t="s">
        <v>401</v>
      </c>
      <c r="H124" s="92" t="s">
        <v>401</v>
      </c>
      <c r="I124" s="92" t="s">
        <v>401</v>
      </c>
      <c r="J124" s="92" t="s">
        <v>401</v>
      </c>
      <c r="K124" s="92" t="s">
        <v>401</v>
      </c>
      <c r="L124" s="92" t="s">
        <v>401</v>
      </c>
      <c r="M124" s="92" t="s">
        <v>401</v>
      </c>
      <c r="N124" s="92" t="s">
        <v>401</v>
      </c>
      <c r="O124" s="92" t="s">
        <v>401</v>
      </c>
      <c r="P124" s="92" t="s">
        <v>401</v>
      </c>
      <c r="Q124" s="92" t="s">
        <v>401</v>
      </c>
      <c r="R124" s="92" t="s">
        <v>401</v>
      </c>
      <c r="S124" s="92" t="s">
        <v>401</v>
      </c>
      <c r="T124" s="92" t="s">
        <v>401</v>
      </c>
      <c r="U124" s="92" t="s">
        <v>401</v>
      </c>
      <c r="V124" s="92" t="s">
        <v>401</v>
      </c>
      <c r="W124" s="92" t="s">
        <v>401</v>
      </c>
      <c r="X124" s="92" t="s">
        <v>401</v>
      </c>
      <c r="Y124" s="92" t="s">
        <v>401</v>
      </c>
      <c r="Z124" s="92" t="s">
        <v>401</v>
      </c>
      <c r="AA124" s="92" t="s">
        <v>401</v>
      </c>
      <c r="AB124" s="92" t="s">
        <v>401</v>
      </c>
      <c r="AC124" s="92" t="s">
        <v>401</v>
      </c>
      <c r="AD124" s="92" t="s">
        <v>401</v>
      </c>
      <c r="AE124" s="45"/>
      <c r="AF124" s="19"/>
      <c r="AG124" s="19"/>
      <c r="AH124" s="19"/>
      <c r="AI124" s="19"/>
      <c r="AJ124" s="19"/>
      <c r="AK124" s="19"/>
      <c r="AL124" s="35" t="s">
        <v>146</v>
      </c>
    </row>
    <row r="125" spans="1:38" ht="26.25" customHeight="1" x14ac:dyDescent="0.25">
      <c r="A125" s="50" t="s">
        <v>308</v>
      </c>
      <c r="B125" s="50" t="s">
        <v>309</v>
      </c>
      <c r="C125" s="50" t="s">
        <v>310</v>
      </c>
      <c r="D125" s="51"/>
      <c r="E125" s="92" t="s">
        <v>401</v>
      </c>
      <c r="F125" s="92">
        <v>0.98499621310408447</v>
      </c>
      <c r="G125" s="92" t="s">
        <v>401</v>
      </c>
      <c r="H125" s="92" t="s">
        <v>401</v>
      </c>
      <c r="I125" s="92">
        <v>4.7929176975613228E-3</v>
      </c>
      <c r="J125" s="92">
        <v>3.1807544720179687E-2</v>
      </c>
      <c r="K125" s="92">
        <v>6.7246087696087642E-2</v>
      </c>
      <c r="L125" s="92" t="s">
        <v>401</v>
      </c>
      <c r="M125" s="92" t="s">
        <v>401</v>
      </c>
      <c r="N125" s="92" t="s">
        <v>401</v>
      </c>
      <c r="O125" s="92" t="s">
        <v>401</v>
      </c>
      <c r="P125" s="92" t="s">
        <v>401</v>
      </c>
      <c r="Q125" s="92" t="s">
        <v>401</v>
      </c>
      <c r="R125" s="92" t="s">
        <v>401</v>
      </c>
      <c r="S125" s="92" t="s">
        <v>401</v>
      </c>
      <c r="T125" s="92" t="s">
        <v>401</v>
      </c>
      <c r="U125" s="92" t="s">
        <v>401</v>
      </c>
      <c r="V125" s="92" t="s">
        <v>401</v>
      </c>
      <c r="W125" s="92" t="s">
        <v>401</v>
      </c>
      <c r="X125" s="92" t="s">
        <v>401</v>
      </c>
      <c r="Y125" s="92" t="s">
        <v>401</v>
      </c>
      <c r="Z125" s="92" t="s">
        <v>401</v>
      </c>
      <c r="AA125" s="92" t="s">
        <v>401</v>
      </c>
      <c r="AB125" s="92" t="s">
        <v>401</v>
      </c>
      <c r="AC125" s="92" t="s">
        <v>401</v>
      </c>
      <c r="AD125" s="92" t="s">
        <v>401</v>
      </c>
      <c r="AE125" s="45"/>
      <c r="AF125" s="19"/>
      <c r="AG125" s="19"/>
      <c r="AH125" s="19"/>
      <c r="AI125" s="19"/>
      <c r="AJ125" s="19"/>
      <c r="AK125" s="19">
        <v>155662.81415910958</v>
      </c>
      <c r="AL125" s="35" t="s">
        <v>469</v>
      </c>
    </row>
    <row r="126" spans="1:38" ht="26.25" customHeight="1" x14ac:dyDescent="0.25">
      <c r="A126" s="50" t="s">
        <v>308</v>
      </c>
      <c r="B126" s="50" t="s">
        <v>311</v>
      </c>
      <c r="C126" s="50" t="s">
        <v>312</v>
      </c>
      <c r="D126" s="51"/>
      <c r="E126" s="92" t="s">
        <v>401</v>
      </c>
      <c r="F126" s="92" t="s">
        <v>401</v>
      </c>
      <c r="G126" s="92" t="s">
        <v>401</v>
      </c>
      <c r="H126" s="92">
        <v>3.8426764497711756E-2</v>
      </c>
      <c r="I126" s="92" t="s">
        <v>401</v>
      </c>
      <c r="J126" s="92" t="s">
        <v>401</v>
      </c>
      <c r="K126" s="92" t="s">
        <v>401</v>
      </c>
      <c r="L126" s="92" t="s">
        <v>401</v>
      </c>
      <c r="M126" s="92" t="s">
        <v>401</v>
      </c>
      <c r="N126" s="92" t="s">
        <v>401</v>
      </c>
      <c r="O126" s="92" t="s">
        <v>401</v>
      </c>
      <c r="P126" s="92" t="s">
        <v>401</v>
      </c>
      <c r="Q126" s="92" t="s">
        <v>401</v>
      </c>
      <c r="R126" s="92" t="s">
        <v>401</v>
      </c>
      <c r="S126" s="92" t="s">
        <v>401</v>
      </c>
      <c r="T126" s="92" t="s">
        <v>401</v>
      </c>
      <c r="U126" s="92" t="s">
        <v>401</v>
      </c>
      <c r="V126" s="92" t="s">
        <v>401</v>
      </c>
      <c r="W126" s="92" t="s">
        <v>401</v>
      </c>
      <c r="X126" s="92" t="s">
        <v>401</v>
      </c>
      <c r="Y126" s="92" t="s">
        <v>401</v>
      </c>
      <c r="Z126" s="92" t="s">
        <v>401</v>
      </c>
      <c r="AA126" s="92" t="s">
        <v>401</v>
      </c>
      <c r="AB126" s="92" t="s">
        <v>401</v>
      </c>
      <c r="AC126" s="92" t="s">
        <v>401</v>
      </c>
      <c r="AD126" s="92" t="s">
        <v>401</v>
      </c>
      <c r="AE126" s="45"/>
      <c r="AF126" s="19"/>
      <c r="AG126" s="19"/>
      <c r="AH126" s="19"/>
      <c r="AI126" s="19"/>
      <c r="AJ126" s="19"/>
      <c r="AK126" s="19">
        <v>160.11151874046567</v>
      </c>
      <c r="AL126" s="35" t="s">
        <v>470</v>
      </c>
    </row>
    <row r="127" spans="1:38" ht="26.25" customHeight="1" x14ac:dyDescent="0.25">
      <c r="A127" s="50" t="s">
        <v>308</v>
      </c>
      <c r="B127" s="50" t="s">
        <v>313</v>
      </c>
      <c r="C127" s="50" t="s">
        <v>314</v>
      </c>
      <c r="D127" s="51"/>
      <c r="E127" s="92" t="s">
        <v>401</v>
      </c>
      <c r="F127" s="92" t="s">
        <v>401</v>
      </c>
      <c r="G127" s="92" t="s">
        <v>401</v>
      </c>
      <c r="H127" s="92" t="s">
        <v>403</v>
      </c>
      <c r="I127" s="92" t="s">
        <v>401</v>
      </c>
      <c r="J127" s="92" t="s">
        <v>401</v>
      </c>
      <c r="K127" s="92" t="s">
        <v>401</v>
      </c>
      <c r="L127" s="92" t="s">
        <v>401</v>
      </c>
      <c r="M127" s="92" t="s">
        <v>401</v>
      </c>
      <c r="N127" s="92" t="s">
        <v>401</v>
      </c>
      <c r="O127" s="92" t="s">
        <v>401</v>
      </c>
      <c r="P127" s="92" t="s">
        <v>401</v>
      </c>
      <c r="Q127" s="92" t="s">
        <v>401</v>
      </c>
      <c r="R127" s="92" t="s">
        <v>401</v>
      </c>
      <c r="S127" s="92" t="s">
        <v>401</v>
      </c>
      <c r="T127" s="92" t="s">
        <v>401</v>
      </c>
      <c r="U127" s="92" t="s">
        <v>401</v>
      </c>
      <c r="V127" s="92" t="s">
        <v>401</v>
      </c>
      <c r="W127" s="92" t="s">
        <v>401</v>
      </c>
      <c r="X127" s="92" t="s">
        <v>401</v>
      </c>
      <c r="Y127" s="92" t="s">
        <v>401</v>
      </c>
      <c r="Z127" s="92" t="s">
        <v>401</v>
      </c>
      <c r="AA127" s="92" t="s">
        <v>401</v>
      </c>
      <c r="AB127" s="92" t="s">
        <v>401</v>
      </c>
      <c r="AC127" s="92" t="s">
        <v>401</v>
      </c>
      <c r="AD127" s="92" t="s">
        <v>401</v>
      </c>
      <c r="AE127" s="45"/>
      <c r="AF127" s="19"/>
      <c r="AG127" s="19"/>
      <c r="AH127" s="19"/>
      <c r="AI127" s="19"/>
      <c r="AJ127" s="19"/>
      <c r="AK127" s="19" t="s">
        <v>403</v>
      </c>
      <c r="AL127" s="35" t="s">
        <v>146</v>
      </c>
    </row>
    <row r="128" spans="1:38" ht="26.25" customHeight="1" x14ac:dyDescent="0.25">
      <c r="A128" s="50" t="s">
        <v>308</v>
      </c>
      <c r="B128" s="53" t="s">
        <v>315</v>
      </c>
      <c r="C128" s="53" t="s">
        <v>316</v>
      </c>
      <c r="D128" s="51"/>
      <c r="E128" s="92">
        <v>0.17979472822198878</v>
      </c>
      <c r="F128" s="92">
        <v>1.997719202466542E-3</v>
      </c>
      <c r="G128" s="92">
        <v>0.16980613220965607</v>
      </c>
      <c r="H128" s="92" t="s">
        <v>401</v>
      </c>
      <c r="I128" s="92">
        <v>0.91895083313460924</v>
      </c>
      <c r="J128" s="92">
        <v>1.368437653689581</v>
      </c>
      <c r="K128" s="92">
        <v>1.827913070256886</v>
      </c>
      <c r="L128" s="92">
        <v>3.2163279159711324E-2</v>
      </c>
      <c r="M128" s="92">
        <v>6.9920172086328961E-2</v>
      </c>
      <c r="N128" s="92">
        <v>10.388139852826018</v>
      </c>
      <c r="O128" s="92">
        <v>0.33961226441931214</v>
      </c>
      <c r="P128" s="92">
        <v>0.27968068834531584</v>
      </c>
      <c r="Q128" s="92">
        <v>0.21375595466392</v>
      </c>
      <c r="R128" s="92">
        <v>1.8478902622815509E-2</v>
      </c>
      <c r="S128" s="92">
        <v>9.2893942914694192E-3</v>
      </c>
      <c r="T128" s="92">
        <v>1.1986315214799252E-2</v>
      </c>
      <c r="U128" s="92" t="s">
        <v>401</v>
      </c>
      <c r="V128" s="92">
        <v>8.9897364110994388E-2</v>
      </c>
      <c r="W128" s="92">
        <v>0.34960086043164484</v>
      </c>
      <c r="X128" s="92">
        <v>4.1952103251797384E-4</v>
      </c>
      <c r="Y128" s="92">
        <v>3.1963507239464673E-4</v>
      </c>
      <c r="Z128" s="92">
        <v>3.0964647638231403E-4</v>
      </c>
      <c r="AA128" s="92" t="s">
        <v>401</v>
      </c>
      <c r="AB128" s="92">
        <v>1.0488025812949347E-3</v>
      </c>
      <c r="AC128" s="92">
        <v>0.19977192024665419</v>
      </c>
      <c r="AD128" s="92">
        <v>0.52939558865363356</v>
      </c>
      <c r="AE128" s="45"/>
      <c r="AF128" s="19"/>
      <c r="AG128" s="19"/>
      <c r="AH128" s="19"/>
      <c r="AI128" s="19"/>
      <c r="AJ128" s="19"/>
      <c r="AK128" s="19">
        <v>99.885960123327095</v>
      </c>
      <c r="AL128" s="35" t="s">
        <v>471</v>
      </c>
    </row>
    <row r="129" spans="1:38" ht="26.25" customHeight="1" x14ac:dyDescent="0.25">
      <c r="A129" s="50" t="s">
        <v>308</v>
      </c>
      <c r="B129" s="53" t="s">
        <v>317</v>
      </c>
      <c r="C129" s="58" t="s">
        <v>318</v>
      </c>
      <c r="D129" s="51"/>
      <c r="E129" s="92">
        <v>0.15720855220551119</v>
      </c>
      <c r="F129" s="92">
        <v>1.7467616911723465E-3</v>
      </c>
      <c r="G129" s="92">
        <v>0.14847474374964945</v>
      </c>
      <c r="H129" s="92" t="s">
        <v>401</v>
      </c>
      <c r="I129" s="92">
        <v>0.80351037793927937</v>
      </c>
      <c r="J129" s="92">
        <v>1.1965317584530573</v>
      </c>
      <c r="K129" s="92">
        <v>1.5982869474226971</v>
      </c>
      <c r="L129" s="92">
        <v>2.8122863227874779E-2</v>
      </c>
      <c r="M129" s="92">
        <v>6.1136659191032124E-2</v>
      </c>
      <c r="N129" s="92">
        <v>9.0831607940962016</v>
      </c>
      <c r="O129" s="92">
        <v>0.29694948749929889</v>
      </c>
      <c r="P129" s="92">
        <v>0.24454663676412849</v>
      </c>
      <c r="Q129" s="92">
        <v>0.18690350095544112</v>
      </c>
      <c r="R129" s="92">
        <v>0.18690350095544112</v>
      </c>
      <c r="S129" s="92">
        <v>8.1224418639514098E-3</v>
      </c>
      <c r="T129" s="92">
        <v>1.0480570147034079E-2</v>
      </c>
      <c r="U129" s="92" t="s">
        <v>401</v>
      </c>
      <c r="V129" s="92">
        <v>7.8604276102755596E-2</v>
      </c>
      <c r="W129" s="92">
        <v>0.30568329595516064</v>
      </c>
      <c r="X129" s="92">
        <v>3.6681995514619277E-4</v>
      </c>
      <c r="Y129" s="92">
        <v>2.7948187058757544E-4</v>
      </c>
      <c r="Z129" s="92">
        <v>2.7074806213171369E-4</v>
      </c>
      <c r="AA129" s="92" t="s">
        <v>401</v>
      </c>
      <c r="AB129" s="92">
        <v>9.1704988786548195E-4</v>
      </c>
      <c r="AC129" s="92">
        <v>0.17467616911723466</v>
      </c>
      <c r="AD129" s="92">
        <v>0.4628918481606718</v>
      </c>
      <c r="AE129" s="45"/>
      <c r="AF129" s="19"/>
      <c r="AG129" s="19"/>
      <c r="AH129" s="19"/>
      <c r="AI129" s="19"/>
      <c r="AJ129" s="19"/>
      <c r="AK129" s="19">
        <v>87.338084558617325</v>
      </c>
      <c r="AL129" s="35" t="s">
        <v>472</v>
      </c>
    </row>
    <row r="130" spans="1:38" ht="26.25" customHeight="1" x14ac:dyDescent="0.25">
      <c r="A130" s="50" t="s">
        <v>308</v>
      </c>
      <c r="B130" s="53" t="s">
        <v>319</v>
      </c>
      <c r="C130" s="63" t="s">
        <v>320</v>
      </c>
      <c r="D130" s="51"/>
      <c r="E130" s="92">
        <v>3.3702529346784478E-2</v>
      </c>
      <c r="F130" s="92">
        <v>1.1324049860519585E-2</v>
      </c>
      <c r="G130" s="92">
        <v>0.18873416434199311</v>
      </c>
      <c r="H130" s="92" t="s">
        <v>401</v>
      </c>
      <c r="I130" s="92">
        <v>1.4829112912585173E-2</v>
      </c>
      <c r="J130" s="92">
        <v>5.5272148128726543E-2</v>
      </c>
      <c r="K130" s="92">
        <v>0.70101261041311724</v>
      </c>
      <c r="L130" s="92">
        <v>5.1901895194048097E-4</v>
      </c>
      <c r="M130" s="92">
        <v>0.20895568195006378</v>
      </c>
      <c r="N130" s="92">
        <v>0.67405058693568964</v>
      </c>
      <c r="O130" s="92">
        <v>0.21569618781942068</v>
      </c>
      <c r="P130" s="92">
        <v>3.1006326999041722E-2</v>
      </c>
      <c r="Q130" s="92">
        <v>6.336075517195483E-2</v>
      </c>
      <c r="R130" s="92">
        <v>6.336075517195483E-2</v>
      </c>
      <c r="S130" s="92">
        <v>0.53924046954855165</v>
      </c>
      <c r="T130" s="92">
        <v>0.10784809390971034</v>
      </c>
      <c r="U130" s="92">
        <v>2.0221517608070691E-3</v>
      </c>
      <c r="V130" s="92">
        <v>0.88974677475511021</v>
      </c>
      <c r="W130" s="92">
        <v>539.24046954855169</v>
      </c>
      <c r="X130" s="92">
        <v>6.8753159867440348E-6</v>
      </c>
      <c r="Y130" s="92">
        <v>9.4367082170996564E-7</v>
      </c>
      <c r="Z130" s="92">
        <v>8.2234171606154138E-6</v>
      </c>
      <c r="AA130" s="92">
        <v>1.3481011738713794E-6</v>
      </c>
      <c r="AB130" s="92">
        <v>1.7390505142940794E-5</v>
      </c>
      <c r="AC130" s="92">
        <v>63.360755171954828</v>
      </c>
      <c r="AD130" s="92">
        <v>6.0664552824212063E-2</v>
      </c>
      <c r="AE130" s="45"/>
      <c r="AF130" s="19"/>
      <c r="AG130" s="19"/>
      <c r="AH130" s="19"/>
      <c r="AI130" s="19"/>
      <c r="AJ130" s="19"/>
      <c r="AK130" s="19">
        <v>13.481011738713793</v>
      </c>
      <c r="AL130" s="35" t="s">
        <v>473</v>
      </c>
    </row>
    <row r="131" spans="1:38" ht="26.25" customHeight="1" x14ac:dyDescent="0.25">
      <c r="A131" s="50" t="s">
        <v>308</v>
      </c>
      <c r="B131" s="53" t="s">
        <v>321</v>
      </c>
      <c r="C131" s="58" t="s">
        <v>322</v>
      </c>
      <c r="D131" s="51"/>
      <c r="E131" s="92">
        <v>4.0404000406389032E-4</v>
      </c>
      <c r="F131" s="92">
        <v>1.5712666824706847E-4</v>
      </c>
      <c r="G131" s="92">
        <v>2.4691333581682191E-4</v>
      </c>
      <c r="H131" s="92" t="s">
        <v>401</v>
      </c>
      <c r="I131" s="92">
        <v>2.2199753556621525E-4</v>
      </c>
      <c r="J131" s="92">
        <v>3.3557767004195328E-4</v>
      </c>
      <c r="K131" s="92">
        <v>5.1627333852608199E-4</v>
      </c>
      <c r="L131" s="92">
        <v>1.1874286786099885E-5</v>
      </c>
      <c r="M131" s="92">
        <v>3.3670000338657531E-4</v>
      </c>
      <c r="N131" s="92">
        <v>8.0808000812778082E-3</v>
      </c>
      <c r="O131" s="92">
        <v>6.7340000677315061E-4</v>
      </c>
      <c r="P131" s="92">
        <v>1.2121200121916711E-2</v>
      </c>
      <c r="Q131" s="92">
        <v>2.2446666892438355E-5</v>
      </c>
      <c r="R131" s="92">
        <v>2.2446666892438355E-5</v>
      </c>
      <c r="S131" s="92">
        <v>1.3468000135463012E-3</v>
      </c>
      <c r="T131" s="92">
        <v>6.7340000677315059E-5</v>
      </c>
      <c r="U131" s="92" t="s">
        <v>401</v>
      </c>
      <c r="V131" s="92" t="s">
        <v>401</v>
      </c>
      <c r="W131" s="92">
        <v>8.9786667569753416</v>
      </c>
      <c r="X131" s="92" t="s">
        <v>401</v>
      </c>
      <c r="Y131" s="92" t="s">
        <v>401</v>
      </c>
      <c r="Z131" s="92" t="s">
        <v>401</v>
      </c>
      <c r="AA131" s="92" t="s">
        <v>401</v>
      </c>
      <c r="AB131" s="92">
        <v>8.9786667569753421E-9</v>
      </c>
      <c r="AC131" s="92">
        <v>2.2446666892438356E-2</v>
      </c>
      <c r="AD131" s="92">
        <v>4.4893333784876708E-3</v>
      </c>
      <c r="AE131" s="45"/>
      <c r="AF131" s="19"/>
      <c r="AG131" s="19"/>
      <c r="AH131" s="19"/>
      <c r="AI131" s="19"/>
      <c r="AJ131" s="19"/>
      <c r="AK131" s="19">
        <v>0.22446666892438352</v>
      </c>
      <c r="AL131" s="35" t="s">
        <v>474</v>
      </c>
    </row>
    <row r="132" spans="1:38" ht="26.25" customHeight="1" x14ac:dyDescent="0.25">
      <c r="A132" s="50" t="s">
        <v>308</v>
      </c>
      <c r="B132" s="53" t="s">
        <v>323</v>
      </c>
      <c r="C132" s="58" t="s">
        <v>324</v>
      </c>
      <c r="D132" s="51"/>
      <c r="E132" s="92">
        <v>2.4845970651491192E-4</v>
      </c>
      <c r="F132" s="92">
        <v>8.348246138901041E-5</v>
      </c>
      <c r="G132" s="92">
        <v>1.3913743564835069E-3</v>
      </c>
      <c r="H132" s="92" t="s">
        <v>401</v>
      </c>
      <c r="I132" s="92">
        <v>1.0932227086656126E-4</v>
      </c>
      <c r="J132" s="92">
        <v>4.0747391868445554E-4</v>
      </c>
      <c r="K132" s="92">
        <v>5.1679618955101673E-3</v>
      </c>
      <c r="L132" s="92">
        <v>3.8262794803296434E-6</v>
      </c>
      <c r="M132" s="92">
        <v>1.5404501803924539E-3</v>
      </c>
      <c r="N132" s="92">
        <v>4.9691941302982389E-3</v>
      </c>
      <c r="O132" s="92">
        <v>1.5901421216954364E-3</v>
      </c>
      <c r="P132" s="92">
        <v>2.2858292999371896E-4</v>
      </c>
      <c r="Q132" s="92">
        <v>4.6710424824803441E-4</v>
      </c>
      <c r="R132" s="92">
        <v>1.3913743564835069E-3</v>
      </c>
      <c r="S132" s="92">
        <v>3.9753553042385908E-3</v>
      </c>
      <c r="T132" s="92">
        <v>7.950710608477182E-4</v>
      </c>
      <c r="U132" s="92">
        <v>1.4907582390894714E-5</v>
      </c>
      <c r="V132" s="92">
        <v>6.5593362519936749E-3</v>
      </c>
      <c r="W132" s="92">
        <v>3.9753553042385912</v>
      </c>
      <c r="X132" s="92">
        <v>5.0685780129042032E-8</v>
      </c>
      <c r="Y132" s="92">
        <v>6.9568717824175353E-9</v>
      </c>
      <c r="Z132" s="92">
        <v>6.0624168389638519E-8</v>
      </c>
      <c r="AA132" s="92">
        <v>9.938388260596478E-9</v>
      </c>
      <c r="AB132" s="92">
        <v>1.2820520856169456E-7</v>
      </c>
      <c r="AC132" s="92">
        <v>0.46710424824803443</v>
      </c>
      <c r="AD132" s="92">
        <v>4.4722747172684147E-4</v>
      </c>
      <c r="AE132" s="45"/>
      <c r="AF132" s="19"/>
      <c r="AG132" s="19"/>
      <c r="AH132" s="19"/>
      <c r="AI132" s="19"/>
      <c r="AJ132" s="19"/>
      <c r="AK132" s="19">
        <v>9.9383882605964771E-2</v>
      </c>
      <c r="AL132" s="35" t="s">
        <v>325</v>
      </c>
    </row>
    <row r="133" spans="1:38" ht="26.25" customHeight="1" x14ac:dyDescent="0.25">
      <c r="A133" s="50" t="s">
        <v>308</v>
      </c>
      <c r="B133" s="53" t="s">
        <v>326</v>
      </c>
      <c r="C133" s="58" t="s">
        <v>327</v>
      </c>
      <c r="D133" s="51"/>
      <c r="E133" s="92">
        <v>2.5971082500000002E-3</v>
      </c>
      <c r="F133" s="92">
        <v>4.0924129999999999E-5</v>
      </c>
      <c r="G133" s="92">
        <v>3.5572513000000006E-4</v>
      </c>
      <c r="H133" s="92" t="s">
        <v>401</v>
      </c>
      <c r="I133" s="92">
        <v>1.0923594700000002E-4</v>
      </c>
      <c r="J133" s="92">
        <v>1.0923594700000002E-4</v>
      </c>
      <c r="K133" s="92">
        <v>1.213872656E-4</v>
      </c>
      <c r="L133" s="92" t="s">
        <v>401</v>
      </c>
      <c r="M133" s="92">
        <v>4.4072140000000012E-4</v>
      </c>
      <c r="N133" s="92">
        <v>9.4534740299999999E-5</v>
      </c>
      <c r="O133" s="92">
        <v>1.58344903E-5</v>
      </c>
      <c r="P133" s="92">
        <v>4.6905349000000004E-3</v>
      </c>
      <c r="Q133" s="92">
        <v>4.2844416100000001E-5</v>
      </c>
      <c r="R133" s="92">
        <v>4.2687015600000011E-5</v>
      </c>
      <c r="S133" s="92">
        <v>3.9129764300000009E-5</v>
      </c>
      <c r="T133" s="92">
        <v>5.4555013299999999E-5</v>
      </c>
      <c r="U133" s="92">
        <v>6.2267637800000007E-5</v>
      </c>
      <c r="V133" s="92">
        <v>5.0405936120000009E-4</v>
      </c>
      <c r="W133" s="92">
        <v>8.4996270000000016E-5</v>
      </c>
      <c r="X133" s="92">
        <v>4.1553732000000003E-8</v>
      </c>
      <c r="Y133" s="92">
        <v>2.2697152100000005E-8</v>
      </c>
      <c r="Z133" s="92">
        <v>2.02731844E-5</v>
      </c>
      <c r="AA133" s="92">
        <v>2.2004589900000004E-5</v>
      </c>
      <c r="AB133" s="92">
        <v>4.2342025184099999E-5</v>
      </c>
      <c r="AC133" s="92">
        <v>4.7220150000000001E-4</v>
      </c>
      <c r="AD133" s="92">
        <v>1.2906841000000001E-3</v>
      </c>
      <c r="AE133" s="45"/>
      <c r="AF133" s="19"/>
      <c r="AG133" s="19"/>
      <c r="AH133" s="19"/>
      <c r="AI133" s="19"/>
      <c r="AJ133" s="19"/>
      <c r="AK133" s="19">
        <v>3148.01</v>
      </c>
      <c r="AL133" s="35" t="s">
        <v>475</v>
      </c>
    </row>
    <row r="134" spans="1:38" ht="26.25" customHeight="1" x14ac:dyDescent="0.25">
      <c r="A134" s="50" t="s">
        <v>308</v>
      </c>
      <c r="B134" s="53" t="s">
        <v>328</v>
      </c>
      <c r="C134" s="50" t="s">
        <v>329</v>
      </c>
      <c r="D134" s="51"/>
      <c r="E134" s="92" t="s">
        <v>403</v>
      </c>
      <c r="F134" s="92" t="s">
        <v>403</v>
      </c>
      <c r="G134" s="92" t="s">
        <v>403</v>
      </c>
      <c r="H134" s="92" t="s">
        <v>401</v>
      </c>
      <c r="I134" s="92" t="s">
        <v>403</v>
      </c>
      <c r="J134" s="92" t="s">
        <v>403</v>
      </c>
      <c r="K134" s="92" t="s">
        <v>403</v>
      </c>
      <c r="L134" s="92" t="s">
        <v>403</v>
      </c>
      <c r="M134" s="92" t="s">
        <v>403</v>
      </c>
      <c r="N134" s="92" t="s">
        <v>403</v>
      </c>
      <c r="O134" s="92" t="s">
        <v>403</v>
      </c>
      <c r="P134" s="92" t="s">
        <v>403</v>
      </c>
      <c r="Q134" s="92" t="s">
        <v>403</v>
      </c>
      <c r="R134" s="92" t="s">
        <v>403</v>
      </c>
      <c r="S134" s="92" t="s">
        <v>403</v>
      </c>
      <c r="T134" s="92" t="s">
        <v>403</v>
      </c>
      <c r="U134" s="92" t="s">
        <v>403</v>
      </c>
      <c r="V134" s="92" t="s">
        <v>403</v>
      </c>
      <c r="W134" s="92" t="s">
        <v>403</v>
      </c>
      <c r="X134" s="92" t="s">
        <v>403</v>
      </c>
      <c r="Y134" s="92" t="s">
        <v>403</v>
      </c>
      <c r="Z134" s="92" t="s">
        <v>403</v>
      </c>
      <c r="AA134" s="92" t="s">
        <v>403</v>
      </c>
      <c r="AB134" s="92" t="s">
        <v>403</v>
      </c>
      <c r="AC134" s="92" t="s">
        <v>403</v>
      </c>
      <c r="AD134" s="92" t="s">
        <v>403</v>
      </c>
      <c r="AE134" s="45"/>
      <c r="AF134" s="19"/>
      <c r="AG134" s="19"/>
      <c r="AH134" s="19"/>
      <c r="AI134" s="19"/>
      <c r="AJ134" s="19"/>
      <c r="AK134" s="19" t="s">
        <v>403</v>
      </c>
      <c r="AL134" s="35" t="s">
        <v>146</v>
      </c>
    </row>
    <row r="135" spans="1:38" ht="26.25" customHeight="1" x14ac:dyDescent="0.25">
      <c r="A135" s="50" t="s">
        <v>308</v>
      </c>
      <c r="B135" s="50" t="s">
        <v>330</v>
      </c>
      <c r="C135" s="50" t="s">
        <v>331</v>
      </c>
      <c r="D135" s="51"/>
      <c r="E135" s="92" t="s">
        <v>403</v>
      </c>
      <c r="F135" s="92" t="s">
        <v>403</v>
      </c>
      <c r="G135" s="92" t="s">
        <v>403</v>
      </c>
      <c r="H135" s="92" t="s">
        <v>401</v>
      </c>
      <c r="I135" s="92" t="s">
        <v>403</v>
      </c>
      <c r="J135" s="92" t="s">
        <v>403</v>
      </c>
      <c r="K135" s="92" t="s">
        <v>403</v>
      </c>
      <c r="L135" s="92" t="s">
        <v>403</v>
      </c>
      <c r="M135" s="92" t="s">
        <v>403</v>
      </c>
      <c r="N135" s="92" t="s">
        <v>403</v>
      </c>
      <c r="O135" s="92" t="s">
        <v>403</v>
      </c>
      <c r="P135" s="92" t="s">
        <v>401</v>
      </c>
      <c r="Q135" s="92" t="s">
        <v>403</v>
      </c>
      <c r="R135" s="92" t="s">
        <v>401</v>
      </c>
      <c r="S135" s="92" t="s">
        <v>403</v>
      </c>
      <c r="T135" s="92" t="s">
        <v>401</v>
      </c>
      <c r="U135" s="92" t="s">
        <v>403</v>
      </c>
      <c r="V135" s="92" t="s">
        <v>403</v>
      </c>
      <c r="W135" s="92" t="s">
        <v>401</v>
      </c>
      <c r="X135" s="92" t="s">
        <v>403</v>
      </c>
      <c r="Y135" s="92" t="s">
        <v>403</v>
      </c>
      <c r="Z135" s="92" t="s">
        <v>403</v>
      </c>
      <c r="AA135" s="92" t="s">
        <v>401</v>
      </c>
      <c r="AB135" s="92" t="s">
        <v>401</v>
      </c>
      <c r="AC135" s="92" t="s">
        <v>401</v>
      </c>
      <c r="AD135" s="92" t="s">
        <v>401</v>
      </c>
      <c r="AE135" s="45"/>
      <c r="AF135" s="19"/>
      <c r="AG135" s="19"/>
      <c r="AH135" s="19"/>
      <c r="AI135" s="19"/>
      <c r="AJ135" s="19"/>
      <c r="AK135" s="19" t="s">
        <v>403</v>
      </c>
      <c r="AL135" s="35" t="s">
        <v>146</v>
      </c>
    </row>
    <row r="136" spans="1:38" ht="26.25" customHeight="1" x14ac:dyDescent="0.25">
      <c r="A136" s="50" t="s">
        <v>308</v>
      </c>
      <c r="B136" s="50" t="s">
        <v>332</v>
      </c>
      <c r="C136" s="50" t="s">
        <v>333</v>
      </c>
      <c r="D136" s="51"/>
      <c r="E136" s="92" t="s">
        <v>401</v>
      </c>
      <c r="F136" s="92">
        <v>5.9385E-2</v>
      </c>
      <c r="G136" s="92" t="s">
        <v>401</v>
      </c>
      <c r="H136" s="92">
        <v>45.064729887640446</v>
      </c>
      <c r="I136" s="92" t="s">
        <v>401</v>
      </c>
      <c r="J136" s="92" t="s">
        <v>401</v>
      </c>
      <c r="K136" s="92" t="s">
        <v>401</v>
      </c>
      <c r="L136" s="92" t="s">
        <v>401</v>
      </c>
      <c r="M136" s="92" t="s">
        <v>401</v>
      </c>
      <c r="N136" s="92" t="s">
        <v>401</v>
      </c>
      <c r="O136" s="92" t="s">
        <v>401</v>
      </c>
      <c r="P136" s="92" t="s">
        <v>401</v>
      </c>
      <c r="Q136" s="92" t="s">
        <v>401</v>
      </c>
      <c r="R136" s="92" t="s">
        <v>401</v>
      </c>
      <c r="S136" s="92" t="s">
        <v>401</v>
      </c>
      <c r="T136" s="92" t="s">
        <v>401</v>
      </c>
      <c r="U136" s="92" t="s">
        <v>401</v>
      </c>
      <c r="V136" s="92" t="s">
        <v>401</v>
      </c>
      <c r="W136" s="92" t="s">
        <v>401</v>
      </c>
      <c r="X136" s="92" t="s">
        <v>401</v>
      </c>
      <c r="Y136" s="92" t="s">
        <v>401</v>
      </c>
      <c r="Z136" s="92" t="s">
        <v>401</v>
      </c>
      <c r="AA136" s="92" t="s">
        <v>401</v>
      </c>
      <c r="AB136" s="92" t="s">
        <v>401</v>
      </c>
      <c r="AC136" s="92" t="s">
        <v>401</v>
      </c>
      <c r="AD136" s="92" t="s">
        <v>401</v>
      </c>
      <c r="AE136" s="45"/>
      <c r="AF136" s="19"/>
      <c r="AG136" s="19"/>
      <c r="AH136" s="19"/>
      <c r="AI136" s="19"/>
      <c r="AJ136" s="19"/>
      <c r="AK136" s="19">
        <v>3959</v>
      </c>
      <c r="AL136" s="35" t="s">
        <v>476</v>
      </c>
    </row>
    <row r="137" spans="1:38" ht="26.25" customHeight="1" x14ac:dyDescent="0.25">
      <c r="A137" s="50" t="s">
        <v>308</v>
      </c>
      <c r="B137" s="50" t="s">
        <v>334</v>
      </c>
      <c r="C137" s="50" t="s">
        <v>335</v>
      </c>
      <c r="D137" s="51"/>
      <c r="E137" s="92" t="s">
        <v>401</v>
      </c>
      <c r="F137" s="92">
        <v>2.8293386876281617E-2</v>
      </c>
      <c r="G137" s="92" t="s">
        <v>401</v>
      </c>
      <c r="H137" s="92" t="s">
        <v>401</v>
      </c>
      <c r="I137" s="92" t="s">
        <v>401</v>
      </c>
      <c r="J137" s="92" t="s">
        <v>401</v>
      </c>
      <c r="K137" s="92" t="s">
        <v>401</v>
      </c>
      <c r="L137" s="92" t="s">
        <v>401</v>
      </c>
      <c r="M137" s="92" t="s">
        <v>401</v>
      </c>
      <c r="N137" s="92" t="s">
        <v>401</v>
      </c>
      <c r="O137" s="92" t="s">
        <v>401</v>
      </c>
      <c r="P137" s="92" t="s">
        <v>401</v>
      </c>
      <c r="Q137" s="92" t="s">
        <v>401</v>
      </c>
      <c r="R137" s="92" t="s">
        <v>401</v>
      </c>
      <c r="S137" s="92" t="s">
        <v>401</v>
      </c>
      <c r="T137" s="92" t="s">
        <v>401</v>
      </c>
      <c r="U137" s="92" t="s">
        <v>401</v>
      </c>
      <c r="V137" s="92" t="s">
        <v>401</v>
      </c>
      <c r="W137" s="92" t="s">
        <v>401</v>
      </c>
      <c r="X137" s="92" t="s">
        <v>401</v>
      </c>
      <c r="Y137" s="92" t="s">
        <v>401</v>
      </c>
      <c r="Z137" s="92" t="s">
        <v>401</v>
      </c>
      <c r="AA137" s="92" t="s">
        <v>401</v>
      </c>
      <c r="AB137" s="92" t="s">
        <v>401</v>
      </c>
      <c r="AC137" s="92" t="s">
        <v>401</v>
      </c>
      <c r="AD137" s="92" t="s">
        <v>401</v>
      </c>
      <c r="AE137" s="45"/>
      <c r="AF137" s="19"/>
      <c r="AG137" s="19"/>
      <c r="AH137" s="19"/>
      <c r="AI137" s="19"/>
      <c r="AJ137" s="19"/>
      <c r="AK137" s="19">
        <v>1886.2257917521079</v>
      </c>
      <c r="AL137" s="35" t="s">
        <v>477</v>
      </c>
    </row>
    <row r="138" spans="1:38" ht="26.25" customHeight="1" x14ac:dyDescent="0.25">
      <c r="A138" s="53" t="s">
        <v>308</v>
      </c>
      <c r="B138" s="53" t="s">
        <v>336</v>
      </c>
      <c r="C138" s="53" t="s">
        <v>337</v>
      </c>
      <c r="D138" s="52"/>
      <c r="E138" s="92" t="s">
        <v>401</v>
      </c>
      <c r="F138" s="92" t="s">
        <v>403</v>
      </c>
      <c r="G138" s="92" t="s">
        <v>401</v>
      </c>
      <c r="H138" s="92" t="s">
        <v>401</v>
      </c>
      <c r="I138" s="92" t="s">
        <v>401</v>
      </c>
      <c r="J138" s="92" t="s">
        <v>401</v>
      </c>
      <c r="K138" s="92" t="s">
        <v>401</v>
      </c>
      <c r="L138" s="92" t="s">
        <v>401</v>
      </c>
      <c r="M138" s="92" t="s">
        <v>401</v>
      </c>
      <c r="N138" s="92" t="s">
        <v>401</v>
      </c>
      <c r="O138" s="92" t="s">
        <v>401</v>
      </c>
      <c r="P138" s="92" t="s">
        <v>401</v>
      </c>
      <c r="Q138" s="92" t="s">
        <v>401</v>
      </c>
      <c r="R138" s="92" t="s">
        <v>401</v>
      </c>
      <c r="S138" s="92" t="s">
        <v>401</v>
      </c>
      <c r="T138" s="92" t="s">
        <v>401</v>
      </c>
      <c r="U138" s="92" t="s">
        <v>401</v>
      </c>
      <c r="V138" s="92" t="s">
        <v>401</v>
      </c>
      <c r="W138" s="92" t="s">
        <v>401</v>
      </c>
      <c r="X138" s="92" t="s">
        <v>401</v>
      </c>
      <c r="Y138" s="92" t="s">
        <v>401</v>
      </c>
      <c r="Z138" s="92" t="s">
        <v>401</v>
      </c>
      <c r="AA138" s="92" t="s">
        <v>401</v>
      </c>
      <c r="AB138" s="92" t="s">
        <v>401</v>
      </c>
      <c r="AC138" s="92" t="s">
        <v>401</v>
      </c>
      <c r="AD138" s="92" t="s">
        <v>401</v>
      </c>
      <c r="AE138" s="45"/>
      <c r="AF138" s="19"/>
      <c r="AG138" s="19"/>
      <c r="AH138" s="19"/>
      <c r="AI138" s="19"/>
      <c r="AJ138" s="19"/>
      <c r="AK138" s="19" t="s">
        <v>403</v>
      </c>
      <c r="AL138" s="35" t="s">
        <v>146</v>
      </c>
    </row>
    <row r="139" spans="1:38" ht="26.25" customHeight="1" x14ac:dyDescent="0.25">
      <c r="A139" s="53" t="s">
        <v>308</v>
      </c>
      <c r="B139" s="53" t="s">
        <v>338</v>
      </c>
      <c r="C139" s="53" t="s">
        <v>339</v>
      </c>
      <c r="D139" s="52"/>
      <c r="E139" s="92" t="s">
        <v>403</v>
      </c>
      <c r="F139" s="92" t="s">
        <v>403</v>
      </c>
      <c r="G139" s="92" t="s">
        <v>403</v>
      </c>
      <c r="H139" s="92" t="s">
        <v>403</v>
      </c>
      <c r="I139" s="92" t="s">
        <v>403</v>
      </c>
      <c r="J139" s="92" t="s">
        <v>403</v>
      </c>
      <c r="K139" s="92" t="s">
        <v>403</v>
      </c>
      <c r="L139" s="92" t="s">
        <v>403</v>
      </c>
      <c r="M139" s="92" t="s">
        <v>403</v>
      </c>
      <c r="N139" s="92" t="s">
        <v>403</v>
      </c>
      <c r="O139" s="92" t="s">
        <v>403</v>
      </c>
      <c r="P139" s="92" t="s">
        <v>403</v>
      </c>
      <c r="Q139" s="92" t="s">
        <v>403</v>
      </c>
      <c r="R139" s="92" t="s">
        <v>403</v>
      </c>
      <c r="S139" s="92" t="s">
        <v>403</v>
      </c>
      <c r="T139" s="92" t="s">
        <v>403</v>
      </c>
      <c r="U139" s="92" t="s">
        <v>403</v>
      </c>
      <c r="V139" s="92" t="s">
        <v>403</v>
      </c>
      <c r="W139" s="92" t="s">
        <v>403</v>
      </c>
      <c r="X139" s="92" t="s">
        <v>403</v>
      </c>
      <c r="Y139" s="92" t="s">
        <v>403</v>
      </c>
      <c r="Z139" s="92" t="s">
        <v>403</v>
      </c>
      <c r="AA139" s="92" t="s">
        <v>403</v>
      </c>
      <c r="AB139" s="92" t="s">
        <v>403</v>
      </c>
      <c r="AC139" s="92" t="s">
        <v>403</v>
      </c>
      <c r="AD139" s="92" t="s">
        <v>403</v>
      </c>
      <c r="AE139" s="45"/>
      <c r="AF139" s="19"/>
      <c r="AG139" s="19"/>
      <c r="AH139" s="19"/>
      <c r="AI139" s="19"/>
      <c r="AJ139" s="19"/>
      <c r="AK139" s="19" t="s">
        <v>403</v>
      </c>
      <c r="AL139" s="35" t="s">
        <v>146</v>
      </c>
    </row>
    <row r="140" spans="1:38" ht="26.25" customHeight="1" x14ac:dyDescent="0.25">
      <c r="A140" s="50" t="s">
        <v>340</v>
      </c>
      <c r="B140" s="53" t="s">
        <v>341</v>
      </c>
      <c r="C140" s="50" t="s">
        <v>342</v>
      </c>
      <c r="D140" s="51"/>
      <c r="E140" s="92"/>
      <c r="F140" s="92"/>
      <c r="G140" s="92"/>
      <c r="H140" s="92"/>
      <c r="I140" s="92"/>
      <c r="J140" s="92"/>
      <c r="K140" s="92"/>
      <c r="L140" s="92"/>
      <c r="M140" s="92"/>
      <c r="N140" s="92"/>
      <c r="O140" s="92"/>
      <c r="P140" s="92"/>
      <c r="Q140" s="92"/>
      <c r="R140" s="92"/>
      <c r="S140" s="92"/>
      <c r="T140" s="92"/>
      <c r="U140" s="92"/>
      <c r="V140" s="92"/>
      <c r="W140" s="92"/>
      <c r="X140" s="92"/>
      <c r="Y140" s="92"/>
      <c r="Z140" s="92"/>
      <c r="AA140" s="92"/>
      <c r="AB140" s="92"/>
      <c r="AC140" s="92"/>
      <c r="AD140" s="92"/>
      <c r="AE140" s="45"/>
      <c r="AF140" s="19"/>
      <c r="AG140" s="19"/>
      <c r="AH140" s="19"/>
      <c r="AI140" s="19"/>
      <c r="AJ140" s="19"/>
      <c r="AK140" s="19"/>
      <c r="AL140" s="35" t="s">
        <v>146</v>
      </c>
    </row>
    <row r="141" spans="1:38" s="5" customFormat="1" ht="37.5" customHeight="1" x14ac:dyDescent="0.2">
      <c r="A141" s="64"/>
      <c r="B141" s="65" t="s">
        <v>343</v>
      </c>
      <c r="C141" s="36" t="s">
        <v>344</v>
      </c>
      <c r="D141" s="64" t="s">
        <v>345</v>
      </c>
      <c r="E141" s="14">
        <v>2427.1102994396292</v>
      </c>
      <c r="F141" s="14">
        <v>3832.0190497501076</v>
      </c>
      <c r="G141" s="14">
        <v>1647.989529880216</v>
      </c>
      <c r="H141" s="14">
        <v>1182.2830747831208</v>
      </c>
      <c r="I141" s="14">
        <v>341.95374663269712</v>
      </c>
      <c r="J141" s="14">
        <v>480.6471015514287</v>
      </c>
      <c r="K141" s="14">
        <v>663.29258129475193</v>
      </c>
      <c r="L141" s="14">
        <v>18.597649639141459</v>
      </c>
      <c r="M141" s="14">
        <v>8650.4607337508096</v>
      </c>
      <c r="N141" s="14">
        <v>9373.0759475296072</v>
      </c>
      <c r="O141" s="14">
        <v>31.922705455696608</v>
      </c>
      <c r="P141" s="14">
        <v>18.069994370027842</v>
      </c>
      <c r="Q141" s="14">
        <v>854.65312975654365</v>
      </c>
      <c r="R141" s="14">
        <v>196.05988048411376</v>
      </c>
      <c r="S141" s="14">
        <v>146.20829743807201</v>
      </c>
      <c r="T141" s="14">
        <v>782.11176003623598</v>
      </c>
      <c r="U141" s="14">
        <v>89.498889672170847</v>
      </c>
      <c r="V141" s="14">
        <v>1055.6189483050625</v>
      </c>
      <c r="W141" s="14">
        <v>554.55913996800336</v>
      </c>
      <c r="X141" s="14">
        <v>142.21110081291138</v>
      </c>
      <c r="Y141" s="14">
        <v>199.9614611297911</v>
      </c>
      <c r="Z141" s="14">
        <v>98.405769470418178</v>
      </c>
      <c r="AA141" s="14">
        <v>70.484537704491188</v>
      </c>
      <c r="AB141" s="14">
        <v>643.93381824659059</v>
      </c>
      <c r="AC141" s="14">
        <v>74.121626581561912</v>
      </c>
      <c r="AD141" s="14">
        <v>5520.7482122363872</v>
      </c>
      <c r="AE141" s="46"/>
      <c r="AF141" s="14"/>
      <c r="AG141" s="14"/>
      <c r="AH141" s="14"/>
      <c r="AI141" s="14"/>
      <c r="AJ141" s="14"/>
      <c r="AK141" s="14"/>
      <c r="AL141" s="36"/>
    </row>
    <row r="142" spans="1:38" ht="15" customHeight="1" x14ac:dyDescent="0.25">
      <c r="A142" s="66"/>
      <c r="B142" s="37"/>
      <c r="C142" s="67"/>
      <c r="D142" s="68"/>
      <c r="E142"/>
      <c r="F142"/>
      <c r="G142"/>
      <c r="H142"/>
      <c r="I142"/>
      <c r="J142"/>
      <c r="K142"/>
      <c r="L142"/>
      <c r="M142"/>
      <c r="N142"/>
      <c r="O142" s="6"/>
      <c r="P142" s="6"/>
      <c r="Q142" s="6"/>
      <c r="R142" s="6"/>
      <c r="S142" s="6"/>
      <c r="T142" s="6"/>
      <c r="U142" s="6"/>
      <c r="V142" s="6"/>
      <c r="W142" s="6"/>
      <c r="X142" s="6"/>
      <c r="Y142" s="6"/>
      <c r="Z142" s="6"/>
      <c r="AA142" s="6"/>
      <c r="AB142" s="6"/>
      <c r="AC142" s="6"/>
      <c r="AD142" s="6"/>
      <c r="AE142" s="47"/>
      <c r="AF142" s="7"/>
      <c r="AG142" s="7"/>
      <c r="AH142" s="7"/>
      <c r="AI142" s="7"/>
      <c r="AJ142" s="7"/>
      <c r="AK142" s="7"/>
      <c r="AL142" s="37"/>
    </row>
    <row r="143" spans="1:38" ht="26.25" customHeight="1" x14ac:dyDescent="0.25">
      <c r="A143" s="69"/>
      <c r="B143" s="38" t="s">
        <v>346</v>
      </c>
      <c r="C143" s="38" t="s">
        <v>347</v>
      </c>
      <c r="D143" s="70" t="s">
        <v>348</v>
      </c>
      <c r="E143" s="8"/>
      <c r="F143" s="8"/>
      <c r="G143" s="8"/>
      <c r="H143" s="8"/>
      <c r="I143" s="8"/>
      <c r="J143" s="8"/>
      <c r="K143" s="8"/>
      <c r="L143" s="8"/>
      <c r="M143" s="8"/>
      <c r="N143" s="8"/>
      <c r="O143" s="8"/>
      <c r="P143" s="8"/>
      <c r="Q143" s="8"/>
      <c r="R143" s="8"/>
      <c r="S143" s="8"/>
      <c r="T143" s="8"/>
      <c r="U143" s="8"/>
      <c r="V143" s="8"/>
      <c r="W143" s="8"/>
      <c r="X143" s="8"/>
      <c r="Y143" s="8"/>
      <c r="Z143" s="8"/>
      <c r="AA143" s="8"/>
      <c r="AB143" s="8"/>
      <c r="AC143" s="8"/>
      <c r="AD143" s="8"/>
      <c r="AE143" s="45"/>
      <c r="AF143" s="8"/>
      <c r="AG143" s="8"/>
      <c r="AH143" s="8"/>
      <c r="AI143" s="8"/>
      <c r="AJ143" s="8"/>
      <c r="AK143" s="8"/>
      <c r="AL143" s="38" t="s">
        <v>61</v>
      </c>
    </row>
    <row r="144" spans="1:38" ht="26.25" customHeight="1" x14ac:dyDescent="0.25">
      <c r="A144" s="69"/>
      <c r="B144" s="38" t="s">
        <v>349</v>
      </c>
      <c r="C144" s="38" t="s">
        <v>350</v>
      </c>
      <c r="D144" s="70" t="s">
        <v>348</v>
      </c>
      <c r="E144" s="8"/>
      <c r="F144" s="8"/>
      <c r="G144" s="8"/>
      <c r="H144" s="8"/>
      <c r="I144" s="8"/>
      <c r="J144" s="8"/>
      <c r="K144" s="8"/>
      <c r="L144" s="8"/>
      <c r="M144" s="8"/>
      <c r="N144" s="8"/>
      <c r="O144" s="8"/>
      <c r="P144" s="8"/>
      <c r="Q144" s="8"/>
      <c r="R144" s="8"/>
      <c r="S144" s="8"/>
      <c r="T144" s="8"/>
      <c r="U144" s="8"/>
      <c r="V144" s="8"/>
      <c r="W144" s="8"/>
      <c r="X144" s="8"/>
      <c r="Y144" s="8"/>
      <c r="Z144" s="8"/>
      <c r="AA144" s="8"/>
      <c r="AB144" s="8"/>
      <c r="AC144" s="8"/>
      <c r="AD144" s="8"/>
      <c r="AE144" s="45"/>
      <c r="AF144" s="8"/>
      <c r="AG144" s="8"/>
      <c r="AH144" s="8"/>
      <c r="AI144" s="8"/>
      <c r="AJ144" s="8"/>
      <c r="AK144" s="8"/>
      <c r="AL144" s="38" t="s">
        <v>61</v>
      </c>
    </row>
    <row r="145" spans="1:38" ht="26.25" customHeight="1" x14ac:dyDescent="0.25">
      <c r="A145" s="69"/>
      <c r="B145" s="38" t="s">
        <v>351</v>
      </c>
      <c r="C145" s="38" t="s">
        <v>352</v>
      </c>
      <c r="D145" s="70" t="s">
        <v>348</v>
      </c>
      <c r="E145" s="8"/>
      <c r="F145" s="8"/>
      <c r="G145" s="8"/>
      <c r="H145" s="8"/>
      <c r="I145" s="8"/>
      <c r="J145" s="8"/>
      <c r="K145" s="8"/>
      <c r="L145" s="8"/>
      <c r="M145" s="8"/>
      <c r="N145" s="8"/>
      <c r="O145" s="8"/>
      <c r="P145" s="8"/>
      <c r="Q145" s="8"/>
      <c r="R145" s="8"/>
      <c r="S145" s="8"/>
      <c r="T145" s="8"/>
      <c r="U145" s="8"/>
      <c r="V145" s="8"/>
      <c r="W145" s="8"/>
      <c r="X145" s="8"/>
      <c r="Y145" s="8"/>
      <c r="Z145" s="8"/>
      <c r="AA145" s="8"/>
      <c r="AB145" s="8"/>
      <c r="AC145" s="8"/>
      <c r="AD145" s="8"/>
      <c r="AE145" s="45"/>
      <c r="AF145" s="8"/>
      <c r="AG145" s="8"/>
      <c r="AH145" s="8"/>
      <c r="AI145" s="8"/>
      <c r="AJ145" s="8"/>
      <c r="AK145" s="8"/>
      <c r="AL145" s="38" t="s">
        <v>61</v>
      </c>
    </row>
    <row r="146" spans="1:38" ht="26.25" customHeight="1" x14ac:dyDescent="0.25">
      <c r="A146" s="69"/>
      <c r="B146" s="38" t="s">
        <v>353</v>
      </c>
      <c r="C146" s="38" t="s">
        <v>354</v>
      </c>
      <c r="D146" s="70" t="s">
        <v>348</v>
      </c>
      <c r="E146" s="8"/>
      <c r="F146" s="8"/>
      <c r="G146" s="8"/>
      <c r="H146" s="8"/>
      <c r="I146" s="8"/>
      <c r="J146" s="8"/>
      <c r="K146" s="8"/>
      <c r="L146" s="8"/>
      <c r="M146" s="8"/>
      <c r="N146" s="8"/>
      <c r="O146" s="8"/>
      <c r="P146" s="8"/>
      <c r="Q146" s="8"/>
      <c r="R146" s="8"/>
      <c r="S146" s="8"/>
      <c r="T146" s="8"/>
      <c r="U146" s="8"/>
      <c r="V146" s="8"/>
      <c r="W146" s="8"/>
      <c r="X146" s="8"/>
      <c r="Y146" s="8"/>
      <c r="Z146" s="8"/>
      <c r="AA146" s="8"/>
      <c r="AB146" s="8"/>
      <c r="AC146" s="8"/>
      <c r="AD146" s="8"/>
      <c r="AE146" s="45"/>
      <c r="AF146" s="8"/>
      <c r="AG146" s="8"/>
      <c r="AH146" s="8"/>
      <c r="AI146" s="8"/>
      <c r="AJ146" s="8"/>
      <c r="AK146" s="8"/>
      <c r="AL146" s="38" t="s">
        <v>61</v>
      </c>
    </row>
    <row r="147" spans="1:38" ht="26.25" customHeight="1" x14ac:dyDescent="0.25">
      <c r="A147" s="69"/>
      <c r="B147" s="38" t="s">
        <v>355</v>
      </c>
      <c r="C147" s="38" t="s">
        <v>356</v>
      </c>
      <c r="D147" s="70" t="s">
        <v>348</v>
      </c>
      <c r="E147" s="8"/>
      <c r="F147" s="8"/>
      <c r="G147" s="8"/>
      <c r="H147" s="8"/>
      <c r="I147" s="8"/>
      <c r="J147" s="8"/>
      <c r="K147" s="8"/>
      <c r="L147" s="8"/>
      <c r="M147" s="8"/>
      <c r="N147" s="8"/>
      <c r="O147" s="8"/>
      <c r="P147" s="8"/>
      <c r="Q147" s="8"/>
      <c r="R147" s="8"/>
      <c r="S147" s="8"/>
      <c r="T147" s="8"/>
      <c r="U147" s="8"/>
      <c r="V147" s="8"/>
      <c r="W147" s="8"/>
      <c r="X147" s="8"/>
      <c r="Y147" s="8"/>
      <c r="Z147" s="8"/>
      <c r="AA147" s="8"/>
      <c r="AB147" s="8"/>
      <c r="AC147" s="8"/>
      <c r="AD147" s="8"/>
      <c r="AE147" s="45"/>
      <c r="AF147" s="8"/>
      <c r="AG147" s="8"/>
      <c r="AH147" s="8"/>
      <c r="AI147" s="8"/>
      <c r="AJ147" s="8"/>
      <c r="AK147" s="8"/>
      <c r="AL147" s="38" t="s">
        <v>61</v>
      </c>
    </row>
    <row r="148" spans="1:38" ht="26.25" customHeight="1" x14ac:dyDescent="0.25">
      <c r="A148" s="69"/>
      <c r="B148" s="38" t="s">
        <v>357</v>
      </c>
      <c r="C148" s="38" t="s">
        <v>358</v>
      </c>
      <c r="D148" s="70" t="s">
        <v>348</v>
      </c>
      <c r="E148" s="8"/>
      <c r="F148" s="8"/>
      <c r="G148" s="8"/>
      <c r="H148" s="8"/>
      <c r="I148" s="8"/>
      <c r="J148" s="8"/>
      <c r="K148" s="8"/>
      <c r="L148" s="8"/>
      <c r="M148" s="8"/>
      <c r="N148" s="8"/>
      <c r="O148" s="8"/>
      <c r="P148" s="8"/>
      <c r="Q148" s="8"/>
      <c r="R148" s="8"/>
      <c r="S148" s="8"/>
      <c r="T148" s="8"/>
      <c r="U148" s="8"/>
      <c r="V148" s="8"/>
      <c r="W148" s="8"/>
      <c r="X148" s="8"/>
      <c r="Y148" s="8"/>
      <c r="Z148" s="8"/>
      <c r="AA148" s="8"/>
      <c r="AB148" s="8"/>
      <c r="AC148" s="8"/>
      <c r="AD148" s="8"/>
      <c r="AE148" s="45"/>
      <c r="AF148" s="8"/>
      <c r="AG148" s="8"/>
      <c r="AH148" s="8"/>
      <c r="AI148" s="8"/>
      <c r="AJ148" s="8"/>
      <c r="AK148" s="8"/>
      <c r="AL148" s="38" t="s">
        <v>359</v>
      </c>
    </row>
    <row r="149" spans="1:38" ht="26.25" customHeight="1" x14ac:dyDescent="0.25">
      <c r="A149" s="69"/>
      <c r="B149" s="38" t="s">
        <v>360</v>
      </c>
      <c r="C149" s="38" t="s">
        <v>361</v>
      </c>
      <c r="D149" s="70" t="s">
        <v>348</v>
      </c>
      <c r="E149" s="8"/>
      <c r="F149" s="8"/>
      <c r="G149" s="8"/>
      <c r="H149" s="8"/>
      <c r="I149" s="8"/>
      <c r="J149" s="8"/>
      <c r="K149" s="8"/>
      <c r="L149" s="8"/>
      <c r="M149" s="8"/>
      <c r="N149" s="8"/>
      <c r="O149" s="8"/>
      <c r="P149" s="8"/>
      <c r="Q149" s="8"/>
      <c r="R149" s="8"/>
      <c r="S149" s="8"/>
      <c r="T149" s="8"/>
      <c r="U149" s="8"/>
      <c r="V149" s="8"/>
      <c r="W149" s="8"/>
      <c r="X149" s="8"/>
      <c r="Y149" s="8"/>
      <c r="Z149" s="8"/>
      <c r="AA149" s="8"/>
      <c r="AB149" s="8"/>
      <c r="AC149" s="8"/>
      <c r="AD149" s="8"/>
      <c r="AE149" s="45"/>
      <c r="AF149" s="8"/>
      <c r="AG149" s="8"/>
      <c r="AH149" s="8"/>
      <c r="AI149" s="8"/>
      <c r="AJ149" s="8"/>
      <c r="AK149" s="8"/>
      <c r="AL149" s="38" t="s">
        <v>359</v>
      </c>
    </row>
    <row r="150" spans="1:38" ht="15" customHeight="1" x14ac:dyDescent="0.25">
      <c r="A150" s="74"/>
      <c r="B150" s="67"/>
      <c r="C150" s="67"/>
      <c r="D150" s="68"/>
      <c r="E150"/>
      <c r="F150"/>
      <c r="G150"/>
      <c r="H150"/>
      <c r="I150"/>
      <c r="J150"/>
      <c r="K150"/>
      <c r="L150"/>
      <c r="M150"/>
      <c r="N150"/>
      <c r="O150" s="68"/>
      <c r="P150" s="68"/>
      <c r="Q150" s="68"/>
      <c r="R150" s="68"/>
      <c r="S150" s="68"/>
      <c r="T150" s="68"/>
      <c r="U150" s="68"/>
      <c r="V150" s="68"/>
      <c r="W150" s="68"/>
      <c r="X150" s="68"/>
      <c r="Y150" s="68"/>
      <c r="Z150" s="68"/>
      <c r="AA150" s="68"/>
      <c r="AB150" s="68"/>
      <c r="AC150" s="68"/>
      <c r="AD150" s="68"/>
      <c r="AE150" s="48"/>
      <c r="AF150" s="68"/>
      <c r="AG150" s="68"/>
      <c r="AH150" s="68"/>
      <c r="AI150" s="68"/>
      <c r="AJ150" s="68"/>
      <c r="AK150" s="68"/>
      <c r="AL150" s="41"/>
    </row>
    <row r="151" spans="1:38" ht="26.25" customHeight="1" x14ac:dyDescent="0.25">
      <c r="A151" s="71"/>
      <c r="B151" s="39" t="s">
        <v>362</v>
      </c>
      <c r="C151" s="39" t="s">
        <v>363</v>
      </c>
      <c r="D151" s="71"/>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45"/>
      <c r="AF151" s="9"/>
      <c r="AG151" s="9"/>
      <c r="AH151" s="9"/>
      <c r="AI151" s="9"/>
      <c r="AJ151" s="9"/>
      <c r="AK151" s="9"/>
      <c r="AL151" s="39"/>
    </row>
    <row r="152" spans="1:38" ht="37.5" customHeight="1" x14ac:dyDescent="0.25">
      <c r="A152" s="72"/>
      <c r="B152" s="73" t="s">
        <v>364</v>
      </c>
      <c r="C152" s="40" t="s">
        <v>365</v>
      </c>
      <c r="D152" s="72" t="s">
        <v>366</v>
      </c>
      <c r="E152" s="10">
        <v>2427.1102994396292</v>
      </c>
      <c r="F152" s="10">
        <v>3832.0190497501076</v>
      </c>
      <c r="G152" s="10">
        <v>1647.989529880216</v>
      </c>
      <c r="H152" s="10">
        <v>1182.2830747831208</v>
      </c>
      <c r="I152" s="10">
        <v>341.95374663269712</v>
      </c>
      <c r="J152" s="10">
        <v>480.6471015514287</v>
      </c>
      <c r="K152" s="10">
        <v>663.29258129475193</v>
      </c>
      <c r="L152" s="10">
        <v>18.597649639141459</v>
      </c>
      <c r="M152" s="10">
        <v>8650.4607337508096</v>
      </c>
      <c r="N152" s="10">
        <v>9373.0759475296072</v>
      </c>
      <c r="O152" s="10">
        <v>31.922705455696608</v>
      </c>
      <c r="P152" s="10">
        <v>18.069994370027842</v>
      </c>
      <c r="Q152" s="10">
        <v>854.65312975654365</v>
      </c>
      <c r="R152" s="10">
        <v>196.05988048411376</v>
      </c>
      <c r="S152" s="10">
        <v>146.20829743807201</v>
      </c>
      <c r="T152" s="10">
        <v>782.11176003623598</v>
      </c>
      <c r="U152" s="10">
        <v>89.498889672170847</v>
      </c>
      <c r="V152" s="10">
        <v>1055.6189483050625</v>
      </c>
      <c r="W152" s="10">
        <v>554.55913996800336</v>
      </c>
      <c r="X152" s="10">
        <v>142.21110081291138</v>
      </c>
      <c r="Y152" s="10">
        <v>199.9614611297911</v>
      </c>
      <c r="Z152" s="10">
        <v>98.405769470418178</v>
      </c>
      <c r="AA152" s="10">
        <v>70.484537704491188</v>
      </c>
      <c r="AB152" s="10">
        <v>643.93381824659059</v>
      </c>
      <c r="AC152" s="10">
        <v>74.121626581561912</v>
      </c>
      <c r="AD152" s="10">
        <v>5520.7482122363872</v>
      </c>
      <c r="AE152" s="45"/>
      <c r="AF152" s="10"/>
      <c r="AG152" s="10"/>
      <c r="AH152" s="10"/>
      <c r="AI152" s="10"/>
      <c r="AJ152" s="10"/>
      <c r="AK152" s="10"/>
      <c r="AL152" s="40"/>
    </row>
    <row r="153" spans="1:38" ht="26.25" customHeight="1" x14ac:dyDescent="0.25">
      <c r="A153" s="71"/>
      <c r="B153" s="39" t="s">
        <v>367</v>
      </c>
      <c r="C153" s="39" t="s">
        <v>368</v>
      </c>
      <c r="D153" s="71" t="s">
        <v>369</v>
      </c>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45"/>
      <c r="AF153" s="9"/>
      <c r="AG153" s="9"/>
      <c r="AH153" s="9"/>
      <c r="AI153" s="9"/>
      <c r="AJ153" s="9"/>
      <c r="AK153" s="9"/>
      <c r="AL153" s="39"/>
    </row>
    <row r="154" spans="1:38" ht="37.5" customHeight="1" x14ac:dyDescent="0.25">
      <c r="A154" s="72"/>
      <c r="B154" s="73" t="s">
        <v>370</v>
      </c>
      <c r="C154" s="40" t="s">
        <v>371</v>
      </c>
      <c r="D154" s="72" t="s">
        <v>372</v>
      </c>
      <c r="E154" s="10">
        <v>2427.1102994396292</v>
      </c>
      <c r="F154" s="10">
        <v>3832.0190497501076</v>
      </c>
      <c r="G154" s="10">
        <v>1647.989529880216</v>
      </c>
      <c r="H154" s="10">
        <v>1182.2830747831208</v>
      </c>
      <c r="I154" s="10">
        <v>341.95374663269712</v>
      </c>
      <c r="J154" s="10">
        <v>480.6471015514287</v>
      </c>
      <c r="K154" s="10">
        <v>663.29258129475193</v>
      </c>
      <c r="L154" s="10">
        <v>18.597649639141459</v>
      </c>
      <c r="M154" s="10">
        <v>8650.4607337508096</v>
      </c>
      <c r="N154" s="10">
        <v>9373.0759475296072</v>
      </c>
      <c r="O154" s="10">
        <v>31.922705455696608</v>
      </c>
      <c r="P154" s="10">
        <v>18.069994370027842</v>
      </c>
      <c r="Q154" s="10">
        <v>854.65312975654365</v>
      </c>
      <c r="R154" s="10">
        <v>196.05988048411376</v>
      </c>
      <c r="S154" s="10">
        <v>146.20829743807201</v>
      </c>
      <c r="T154" s="10">
        <v>782.11176003623598</v>
      </c>
      <c r="U154" s="10">
        <v>89.498889672170847</v>
      </c>
      <c r="V154" s="10">
        <v>1055.6189483050625</v>
      </c>
      <c r="W154" s="10">
        <v>554.55913996800336</v>
      </c>
      <c r="X154" s="10">
        <v>142.21110081291138</v>
      </c>
      <c r="Y154" s="10">
        <v>199.9614611297911</v>
      </c>
      <c r="Z154" s="10">
        <v>98.405769470418178</v>
      </c>
      <c r="AA154" s="10">
        <v>70.484537704491188</v>
      </c>
      <c r="AB154" s="10">
        <v>643.93381824659059</v>
      </c>
      <c r="AC154" s="10">
        <v>74.121626581561912</v>
      </c>
      <c r="AD154" s="10">
        <v>5520.7482122363872</v>
      </c>
      <c r="AE154" s="46"/>
      <c r="AF154" s="10"/>
      <c r="AG154" s="10"/>
      <c r="AH154" s="10"/>
      <c r="AI154" s="10"/>
      <c r="AJ154" s="10"/>
      <c r="AK154" s="10"/>
      <c r="AL154" s="40"/>
    </row>
    <row r="155" spans="1:38" ht="15" customHeight="1" x14ac:dyDescent="0.25">
      <c r="A155" s="74"/>
      <c r="B155" s="67"/>
      <c r="C155" s="67"/>
      <c r="D155" s="68"/>
      <c r="E155"/>
      <c r="F155"/>
      <c r="G155"/>
      <c r="H155"/>
      <c r="I155"/>
      <c r="J155"/>
      <c r="K155"/>
      <c r="L155"/>
      <c r="M155"/>
      <c r="N155"/>
      <c r="O155" s="68"/>
      <c r="P155" s="68"/>
      <c r="Q155" s="68"/>
      <c r="R155" s="68"/>
      <c r="S155" s="68"/>
      <c r="T155" s="68"/>
      <c r="U155" s="68"/>
      <c r="V155" s="68"/>
      <c r="W155" s="68"/>
      <c r="X155" s="68"/>
      <c r="Y155" s="68"/>
      <c r="Z155" s="68"/>
      <c r="AA155" s="68"/>
      <c r="AB155" s="68"/>
      <c r="AC155" s="68"/>
      <c r="AD155" s="68"/>
      <c r="AE155" s="48"/>
      <c r="AF155" s="68"/>
      <c r="AG155" s="68"/>
      <c r="AH155" s="68"/>
      <c r="AI155" s="68"/>
      <c r="AJ155" s="68"/>
      <c r="AK155" s="68"/>
      <c r="AL155" s="41"/>
    </row>
    <row r="156" spans="1:38" ht="26.25" customHeight="1" x14ac:dyDescent="0.25">
      <c r="A156" s="75" t="s">
        <v>373</v>
      </c>
      <c r="B156" s="76"/>
      <c r="C156" s="76"/>
      <c r="D156" s="76"/>
      <c r="E156" s="76"/>
      <c r="F156" s="76"/>
      <c r="G156" s="76"/>
      <c r="H156" s="76"/>
      <c r="I156" s="76"/>
      <c r="J156" s="76"/>
      <c r="K156" s="76"/>
      <c r="L156" s="76"/>
      <c r="M156" s="76"/>
      <c r="N156" s="76"/>
      <c r="O156" s="76"/>
      <c r="P156" s="76"/>
      <c r="Q156" s="76"/>
      <c r="R156" s="76"/>
      <c r="S156" s="76"/>
      <c r="T156" s="76"/>
      <c r="U156" s="76"/>
      <c r="V156" s="76"/>
      <c r="W156" s="76"/>
      <c r="X156" s="76"/>
      <c r="Y156" s="76"/>
      <c r="Z156" s="76"/>
      <c r="AA156" s="76"/>
      <c r="AB156" s="76"/>
      <c r="AC156" s="76"/>
      <c r="AD156" s="76"/>
      <c r="AE156" s="49"/>
      <c r="AF156" s="76"/>
      <c r="AG156" s="76"/>
      <c r="AH156" s="76"/>
      <c r="AI156" s="76"/>
      <c r="AJ156" s="76"/>
      <c r="AK156" s="76"/>
      <c r="AL156" s="42"/>
    </row>
    <row r="157" spans="1:38" ht="26.25" customHeight="1" x14ac:dyDescent="0.25">
      <c r="A157" s="43" t="s">
        <v>374</v>
      </c>
      <c r="B157" s="43" t="s">
        <v>375</v>
      </c>
      <c r="C157" s="43" t="s">
        <v>376</v>
      </c>
      <c r="D157" s="7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c r="AC157" s="17"/>
      <c r="AD157" s="17"/>
      <c r="AE157" s="45"/>
      <c r="AF157" s="17"/>
      <c r="AG157" s="17"/>
      <c r="AH157" s="17"/>
      <c r="AI157" s="17"/>
      <c r="AJ157" s="17"/>
      <c r="AK157" s="17"/>
      <c r="AL157" s="43" t="s">
        <v>61</v>
      </c>
    </row>
    <row r="158" spans="1:38" ht="26.25" customHeight="1" x14ac:dyDescent="0.25">
      <c r="A158" s="43" t="s">
        <v>374</v>
      </c>
      <c r="B158" s="43" t="s">
        <v>377</v>
      </c>
      <c r="C158" s="43" t="s">
        <v>378</v>
      </c>
      <c r="D158" s="7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c r="AC158" s="17"/>
      <c r="AD158" s="17"/>
      <c r="AE158" s="45"/>
      <c r="AF158" s="17"/>
      <c r="AG158" s="17"/>
      <c r="AH158" s="17"/>
      <c r="AI158" s="17"/>
      <c r="AJ158" s="17"/>
      <c r="AK158" s="17"/>
      <c r="AL158" s="43" t="s">
        <v>61</v>
      </c>
    </row>
    <row r="159" spans="1:38" ht="26.25" customHeight="1" x14ac:dyDescent="0.25">
      <c r="A159" s="43" t="s">
        <v>379</v>
      </c>
      <c r="B159" s="43" t="s">
        <v>380</v>
      </c>
      <c r="C159" s="43" t="s">
        <v>381</v>
      </c>
      <c r="D159" s="7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c r="AC159" s="17"/>
      <c r="AD159" s="17"/>
      <c r="AE159" s="45"/>
      <c r="AF159" s="17"/>
      <c r="AG159" s="17"/>
      <c r="AH159" s="17"/>
      <c r="AI159" s="17"/>
      <c r="AJ159" s="17"/>
      <c r="AK159" s="17"/>
      <c r="AL159" s="43" t="s">
        <v>61</v>
      </c>
    </row>
    <row r="160" spans="1:38" ht="26.25" customHeight="1" x14ac:dyDescent="0.25">
      <c r="A160" s="43" t="s">
        <v>382</v>
      </c>
      <c r="B160" s="43" t="s">
        <v>383</v>
      </c>
      <c r="C160" s="43" t="s">
        <v>384</v>
      </c>
      <c r="D160" s="7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c r="AC160" s="17"/>
      <c r="AD160" s="17"/>
      <c r="AE160" s="45"/>
      <c r="AF160" s="17"/>
      <c r="AG160" s="17"/>
      <c r="AH160" s="17"/>
      <c r="AI160" s="17"/>
      <c r="AJ160" s="17"/>
      <c r="AK160" s="17"/>
      <c r="AL160" s="43" t="s">
        <v>61</v>
      </c>
    </row>
    <row r="161" spans="1:38" ht="26.25" customHeight="1" x14ac:dyDescent="0.25">
      <c r="A161" s="43" t="s">
        <v>382</v>
      </c>
      <c r="B161" s="43" t="s">
        <v>385</v>
      </c>
      <c r="C161" s="43" t="s">
        <v>386</v>
      </c>
      <c r="D161" s="7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c r="AC161" s="17"/>
      <c r="AD161" s="17"/>
      <c r="AE161" s="45"/>
      <c r="AF161" s="17"/>
      <c r="AG161" s="17"/>
      <c r="AH161" s="17"/>
      <c r="AI161" s="17"/>
      <c r="AJ161" s="17"/>
      <c r="AK161" s="17"/>
      <c r="AL161" s="43" t="s">
        <v>146</v>
      </c>
    </row>
    <row r="162" spans="1:38" ht="26.25" customHeight="1" x14ac:dyDescent="0.25">
      <c r="A162" s="44" t="s">
        <v>387</v>
      </c>
      <c r="B162" s="44" t="s">
        <v>388</v>
      </c>
      <c r="C162" s="44" t="s">
        <v>389</v>
      </c>
      <c r="D162" s="7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45"/>
      <c r="AF162" s="18"/>
      <c r="AG162" s="18"/>
      <c r="AH162" s="18"/>
      <c r="AI162" s="18"/>
      <c r="AJ162" s="18"/>
      <c r="AK162" s="18"/>
      <c r="AL162" s="44" t="s">
        <v>146</v>
      </c>
    </row>
    <row r="163" spans="1:38" ht="26.25" customHeight="1" x14ac:dyDescent="0.25">
      <c r="A163" s="44" t="s">
        <v>387</v>
      </c>
      <c r="B163" s="44" t="s">
        <v>390</v>
      </c>
      <c r="C163" s="44" t="s">
        <v>391</v>
      </c>
      <c r="D163" s="78"/>
      <c r="E163" s="18">
        <v>36.470134764000001</v>
      </c>
      <c r="F163" s="18">
        <v>95.734103755500001</v>
      </c>
      <c r="G163" s="18">
        <v>7.2940269528000012</v>
      </c>
      <c r="H163" s="18">
        <v>8.2057803219000007</v>
      </c>
      <c r="I163" s="18">
        <v>0.60783557939999999</v>
      </c>
      <c r="J163" s="18">
        <v>0.74291015260000004</v>
      </c>
      <c r="K163" s="18">
        <v>1.1481338722000003</v>
      </c>
      <c r="L163" s="18">
        <v>5.4705202145999996E-3</v>
      </c>
      <c r="M163" s="18">
        <v>1048.5163744650001</v>
      </c>
      <c r="N163" s="18" t="s">
        <v>401</v>
      </c>
      <c r="O163" s="18" t="s">
        <v>401</v>
      </c>
      <c r="P163" s="18" t="s">
        <v>401</v>
      </c>
      <c r="Q163" s="18" t="s">
        <v>401</v>
      </c>
      <c r="R163" s="18" t="s">
        <v>401</v>
      </c>
      <c r="S163" s="18" t="s">
        <v>401</v>
      </c>
      <c r="T163" s="18" t="s">
        <v>401</v>
      </c>
      <c r="U163" s="18" t="s">
        <v>401</v>
      </c>
      <c r="V163" s="18" t="s">
        <v>401</v>
      </c>
      <c r="W163" s="18" t="s">
        <v>401</v>
      </c>
      <c r="X163" s="18" t="s">
        <v>401</v>
      </c>
      <c r="Y163" s="18" t="s">
        <v>401</v>
      </c>
      <c r="Z163" s="18" t="s">
        <v>401</v>
      </c>
      <c r="AA163" s="18" t="s">
        <v>401</v>
      </c>
      <c r="AB163" s="18" t="s">
        <v>401</v>
      </c>
      <c r="AC163" s="18" t="s">
        <v>401</v>
      </c>
      <c r="AD163" s="18" t="s">
        <v>401</v>
      </c>
      <c r="AE163" s="45"/>
      <c r="AF163" s="18"/>
      <c r="AG163" s="18"/>
      <c r="AH163" s="18"/>
      <c r="AI163" s="18"/>
      <c r="AJ163" s="18"/>
      <c r="AK163" s="18">
        <v>1421</v>
      </c>
      <c r="AL163" s="44" t="s">
        <v>392</v>
      </c>
    </row>
    <row r="164" spans="1:38" ht="26.25" customHeight="1" x14ac:dyDescent="0.25">
      <c r="A164" s="44" t="s">
        <v>387</v>
      </c>
      <c r="B164" s="44" t="s">
        <v>393</v>
      </c>
      <c r="C164" s="44" t="s">
        <v>394</v>
      </c>
      <c r="D164" s="7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46"/>
      <c r="AF164" s="18"/>
      <c r="AG164" s="18"/>
      <c r="AH164" s="18"/>
      <c r="AI164" s="18"/>
      <c r="AJ164" s="18"/>
      <c r="AK164" s="18"/>
      <c r="AL164" s="44" t="s">
        <v>146</v>
      </c>
    </row>
    <row r="165" spans="1:38" ht="15" customHeight="1" x14ac:dyDescent="0.25">
      <c r="D165" s="11"/>
      <c r="E165" s="11"/>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3"/>
      <c r="AG165" s="13"/>
      <c r="AH165" s="13"/>
      <c r="AI165" s="13"/>
      <c r="AJ165" s="13"/>
      <c r="AK165" s="13"/>
      <c r="AL165" s="16"/>
    </row>
    <row r="166" spans="1:38" s="88" customFormat="1" ht="52.5" customHeight="1" x14ac:dyDescent="0.25">
      <c r="A166" s="104" t="s">
        <v>395</v>
      </c>
      <c r="B166" s="104"/>
      <c r="C166" s="104"/>
      <c r="D166" s="104"/>
      <c r="E166" s="104"/>
      <c r="F166" s="104"/>
      <c r="G166" s="104"/>
      <c r="H166" s="86"/>
      <c r="I166" s="87"/>
      <c r="J166" s="87"/>
      <c r="K166" s="87"/>
      <c r="L166" s="87"/>
      <c r="M166" s="87"/>
      <c r="N166" s="87"/>
      <c r="O166" s="87"/>
      <c r="P166" s="87"/>
      <c r="Q166" s="87"/>
      <c r="R166" s="87"/>
      <c r="S166" s="87"/>
      <c r="T166" s="87"/>
      <c r="U166" s="87"/>
      <c r="AC166" s="89"/>
      <c r="AD166" s="89"/>
      <c r="AG166" s="90"/>
      <c r="AH166" s="90"/>
      <c r="AI166" s="90"/>
      <c r="AJ166" s="90"/>
      <c r="AK166" s="90"/>
      <c r="AL166" s="90"/>
    </row>
    <row r="167" spans="1:38" s="91" customFormat="1" ht="63.75" customHeight="1" x14ac:dyDescent="0.25">
      <c r="A167" s="104" t="s">
        <v>396</v>
      </c>
      <c r="B167" s="104"/>
      <c r="C167" s="104"/>
      <c r="D167" s="104"/>
      <c r="E167" s="104"/>
      <c r="F167" s="104"/>
      <c r="G167" s="104"/>
      <c r="H167" s="86"/>
      <c r="I167" s="87"/>
      <c r="M167" s="87"/>
      <c r="N167" s="87"/>
      <c r="O167" s="87"/>
      <c r="P167" s="87"/>
      <c r="Q167" s="87"/>
      <c r="R167" s="87"/>
      <c r="S167" s="87"/>
      <c r="T167" s="87"/>
      <c r="U167" s="87"/>
    </row>
    <row r="168" spans="1:38" s="91" customFormat="1" ht="26.25" customHeight="1" x14ac:dyDescent="0.25">
      <c r="A168" s="104" t="s">
        <v>397</v>
      </c>
      <c r="B168" s="104"/>
      <c r="C168" s="104"/>
      <c r="D168" s="104"/>
      <c r="E168" s="104"/>
      <c r="F168" s="104"/>
      <c r="G168" s="104"/>
      <c r="H168" s="86"/>
      <c r="I168" s="87"/>
      <c r="M168" s="87"/>
      <c r="N168" s="87"/>
      <c r="O168" s="87"/>
      <c r="P168" s="87"/>
      <c r="Q168" s="87"/>
      <c r="R168" s="87"/>
      <c r="S168" s="87"/>
      <c r="T168" s="87"/>
      <c r="U168" s="87"/>
    </row>
    <row r="169" spans="1:38" s="88" customFormat="1" ht="26.25" customHeight="1" x14ac:dyDescent="0.25">
      <c r="A169" s="104" t="s">
        <v>398</v>
      </c>
      <c r="B169" s="104"/>
      <c r="C169" s="104"/>
      <c r="D169" s="104"/>
      <c r="E169" s="104"/>
      <c r="F169" s="104"/>
      <c r="G169" s="104"/>
      <c r="H169" s="86"/>
      <c r="I169" s="87"/>
      <c r="M169" s="87"/>
      <c r="N169" s="87"/>
      <c r="O169" s="87"/>
      <c r="P169" s="87"/>
      <c r="Q169" s="87"/>
      <c r="R169" s="87"/>
      <c r="S169" s="87"/>
      <c r="T169" s="87"/>
      <c r="U169" s="87"/>
      <c r="AC169" s="89"/>
      <c r="AD169" s="89"/>
      <c r="AG169" s="90"/>
      <c r="AH169" s="90"/>
      <c r="AI169" s="90"/>
      <c r="AJ169" s="90"/>
      <c r="AK169" s="90"/>
      <c r="AL169" s="90"/>
    </row>
    <row r="170" spans="1:38" s="91" customFormat="1" ht="52.5" customHeight="1" x14ac:dyDescent="0.25">
      <c r="A170" s="104" t="s">
        <v>399</v>
      </c>
      <c r="B170" s="104"/>
      <c r="C170" s="104"/>
      <c r="D170" s="104"/>
      <c r="E170" s="104"/>
      <c r="F170" s="104"/>
      <c r="G170" s="104"/>
      <c r="H170" s="86"/>
      <c r="I170" s="87"/>
      <c r="M170" s="87"/>
      <c r="N170" s="87"/>
      <c r="O170" s="87"/>
      <c r="P170" s="87"/>
      <c r="Q170" s="87"/>
      <c r="R170" s="87"/>
      <c r="S170" s="87"/>
      <c r="T170" s="87"/>
      <c r="U170" s="87"/>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ageMargins left="0.7" right="0.7" top="0.78740157499999996" bottom="0.78740157499999996" header="0.3" footer="0.3"/>
  <pageSetup paperSize="9" scale="1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35</vt:i4>
      </vt:variant>
    </vt:vector>
  </HeadingPairs>
  <TitlesOfParts>
    <vt:vector size="35" baseType="lpstr">
      <vt:lpstr>2024</vt:lpstr>
      <vt:lpstr>2023</vt:lpstr>
      <vt:lpstr>2022</vt:lpstr>
      <vt:lpstr>2021</vt:lpstr>
      <vt:lpstr>2020</vt:lpstr>
      <vt:lpstr>2019</vt:lpstr>
      <vt:lpstr>2018</vt:lpstr>
      <vt:lpstr>2017</vt:lpstr>
      <vt:lpstr>2016</vt:lpstr>
      <vt:lpstr>2015</vt:lpstr>
      <vt:lpstr>2014</vt:lpstr>
      <vt:lpstr>2013</vt:lpstr>
      <vt:lpstr>2012</vt:lpstr>
      <vt:lpstr>2011</vt:lpstr>
      <vt:lpstr>2010</vt:lpstr>
      <vt:lpstr>2009</vt:lpstr>
      <vt:lpstr>2008</vt:lpstr>
      <vt:lpstr>2007</vt:lpstr>
      <vt:lpstr>2006</vt:lpstr>
      <vt:lpstr>2005</vt:lpstr>
      <vt:lpstr>2004</vt:lpstr>
      <vt:lpstr>2003</vt:lpstr>
      <vt:lpstr>2002</vt:lpstr>
      <vt:lpstr>2001</vt:lpstr>
      <vt:lpstr>2000</vt:lpstr>
      <vt:lpstr>1999</vt:lpstr>
      <vt:lpstr>1998</vt:lpstr>
      <vt:lpstr>1997</vt:lpstr>
      <vt:lpstr>1996</vt:lpstr>
      <vt:lpstr>1995</vt:lpstr>
      <vt:lpstr>1994</vt:lpstr>
      <vt:lpstr>1993</vt:lpstr>
      <vt:lpstr>1992</vt:lpstr>
      <vt:lpstr>1991</vt:lpstr>
      <vt:lpstr>1990</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Igor Onophuk</cp:lastModifiedBy>
  <dcterms:created xsi:type="dcterms:W3CDTF">2018-10-01T10:48:51Z</dcterms:created>
  <dcterms:modified xsi:type="dcterms:W3CDTF">2026-02-13T10:49:43Z</dcterms:modified>
  <cp:category/>
</cp:coreProperties>
</file>