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d_LMC\03_00_02_EIL\Ipcc en CRT\NIR_NID\NID 2026\Annex 3 Supplementary documents attached to the Belgian National Inventory Report\"/>
    </mc:Choice>
  </mc:AlternateContent>
  <xr:revisionPtr revIDLastSave="0" documentId="13_ncr:1_{50E736F7-341B-4B7A-9DFD-CEC756FE30F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ference GHG" sheetId="13" r:id="rId1"/>
    <sheet name="GHG" sheetId="1" r:id="rId2"/>
    <sheet name="CO_NH3" sheetId="2" r:id="rId3"/>
    <sheet name="SO2" sheetId="3" r:id="rId4"/>
    <sheet name="NOx" sheetId="4" r:id="rId5"/>
    <sheet name="NMVOC" sheetId="5" r:id="rId6"/>
    <sheet name="TSP" sheetId="6" r:id="rId7"/>
    <sheet name="PM10" sheetId="7" r:id="rId8"/>
    <sheet name="PM2.5" sheetId="8" r:id="rId9"/>
    <sheet name="EC" sheetId="9" r:id="rId10"/>
    <sheet name="heavy metals" sheetId="10" r:id="rId11"/>
    <sheet name="POPs" sheetId="11" r:id="rId12"/>
    <sheet name="PAKs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1" i="8" l="1"/>
  <c r="E51" i="8"/>
  <c r="H24" i="8"/>
  <c r="E24" i="8"/>
  <c r="H59" i="7"/>
  <c r="E59" i="7"/>
  <c r="H57" i="7"/>
  <c r="E57" i="7"/>
  <c r="H56" i="7"/>
  <c r="E56" i="7"/>
  <c r="H55" i="7"/>
  <c r="E55" i="7"/>
  <c r="H51" i="7"/>
  <c r="E51" i="7"/>
  <c r="H37" i="7"/>
  <c r="E37" i="7"/>
  <c r="H35" i="7"/>
  <c r="E35" i="7"/>
  <c r="H32" i="7"/>
  <c r="E32" i="7"/>
  <c r="H30" i="7"/>
  <c r="E30" i="7"/>
  <c r="H29" i="7"/>
  <c r="E29" i="7"/>
  <c r="H28" i="7"/>
  <c r="E28" i="7"/>
  <c r="H24" i="7"/>
  <c r="E24" i="7"/>
  <c r="H10" i="7"/>
  <c r="E10" i="7"/>
  <c r="H8" i="7"/>
  <c r="E8" i="7"/>
  <c r="H59" i="6"/>
  <c r="E59" i="6"/>
  <c r="H57" i="6"/>
  <c r="E57" i="6"/>
  <c r="H56" i="6"/>
  <c r="E56" i="6"/>
  <c r="H55" i="6"/>
  <c r="E55" i="6"/>
  <c r="H51" i="6"/>
  <c r="E51" i="6"/>
  <c r="H37" i="6"/>
  <c r="E37" i="6"/>
  <c r="H35" i="6"/>
  <c r="E35" i="6"/>
  <c r="H32" i="6"/>
  <c r="E32" i="6"/>
  <c r="H30" i="6"/>
  <c r="E30" i="6"/>
  <c r="H29" i="6"/>
  <c r="E29" i="6"/>
  <c r="H28" i="6"/>
  <c r="E28" i="6"/>
  <c r="H24" i="6"/>
  <c r="E24" i="6"/>
  <c r="H10" i="6"/>
  <c r="E10" i="6"/>
  <c r="H8" i="6"/>
  <c r="E8" i="6"/>
  <c r="H59" i="5"/>
  <c r="G59" i="5"/>
  <c r="F59" i="5"/>
  <c r="E59" i="5"/>
  <c r="H57" i="5"/>
  <c r="G57" i="5"/>
  <c r="F57" i="5"/>
  <c r="E57" i="5"/>
  <c r="H56" i="5"/>
  <c r="G56" i="5"/>
  <c r="F56" i="5"/>
  <c r="E56" i="5"/>
  <c r="H55" i="5"/>
  <c r="G55" i="5"/>
  <c r="F55" i="5"/>
  <c r="E55" i="5"/>
  <c r="H37" i="5"/>
  <c r="G37" i="5"/>
  <c r="F37" i="5"/>
  <c r="E37" i="5"/>
  <c r="H35" i="5"/>
  <c r="H58" i="5" s="1"/>
  <c r="G35" i="5"/>
  <c r="G58" i="5" s="1"/>
  <c r="F35" i="5"/>
  <c r="F58" i="5" s="1"/>
  <c r="E35" i="5"/>
  <c r="E58" i="5" s="1"/>
  <c r="H32" i="5"/>
  <c r="G32" i="5"/>
  <c r="F32" i="5"/>
  <c r="E32" i="5"/>
  <c r="H30" i="5"/>
  <c r="G30" i="5"/>
  <c r="F30" i="5"/>
  <c r="E30" i="5"/>
  <c r="H29" i="5"/>
  <c r="G29" i="5"/>
  <c r="F29" i="5"/>
  <c r="E29" i="5"/>
  <c r="H28" i="5"/>
  <c r="G28" i="5"/>
  <c r="F28" i="5"/>
  <c r="E28" i="5"/>
  <c r="H10" i="5"/>
  <c r="G10" i="5"/>
  <c r="F10" i="5"/>
  <c r="E10" i="5"/>
  <c r="H8" i="5"/>
  <c r="H31" i="5" s="1"/>
  <c r="G8" i="5"/>
  <c r="G31" i="5" s="1"/>
  <c r="F8" i="5"/>
  <c r="F31" i="5" s="1"/>
  <c r="E8" i="5"/>
  <c r="E31" i="5" s="1"/>
  <c r="G59" i="4"/>
  <c r="E59" i="4"/>
  <c r="G57" i="4"/>
  <c r="E57" i="4"/>
  <c r="G56" i="4"/>
  <c r="E56" i="4"/>
  <c r="FN55" i="4"/>
  <c r="FM55" i="4"/>
  <c r="FL55" i="4"/>
  <c r="FK55" i="4"/>
  <c r="FJ55" i="4"/>
  <c r="FI55" i="4"/>
  <c r="FH55" i="4"/>
  <c r="FG55" i="4"/>
  <c r="FF55" i="4"/>
  <c r="FE55" i="4"/>
  <c r="FD55" i="4"/>
  <c r="FC55" i="4"/>
  <c r="FB55" i="4"/>
  <c r="FA55" i="4"/>
  <c r="EZ55" i="4"/>
  <c r="EY55" i="4"/>
  <c r="EX55" i="4"/>
  <c r="EW55" i="4"/>
  <c r="EV55" i="4"/>
  <c r="EU55" i="4"/>
  <c r="ET55" i="4"/>
  <c r="ES55" i="4"/>
  <c r="ER55" i="4"/>
  <c r="EQ55" i="4"/>
  <c r="EP55" i="4"/>
  <c r="EO55" i="4"/>
  <c r="EN55" i="4"/>
  <c r="EM55" i="4"/>
  <c r="EL55" i="4"/>
  <c r="EK55" i="4"/>
  <c r="EJ55" i="4"/>
  <c r="EI55" i="4"/>
  <c r="EH55" i="4"/>
  <c r="EG55" i="4"/>
  <c r="EF55" i="4"/>
  <c r="EE55" i="4"/>
  <c r="ED55" i="4"/>
  <c r="EC55" i="4"/>
  <c r="EB55" i="4"/>
  <c r="EA55" i="4"/>
  <c r="DZ55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G55" i="4"/>
  <c r="E55" i="4"/>
  <c r="FN53" i="4"/>
  <c r="FM53" i="4"/>
  <c r="FL53" i="4"/>
  <c r="FK53" i="4"/>
  <c r="FJ53" i="4"/>
  <c r="FI53" i="4"/>
  <c r="FH53" i="4"/>
  <c r="FG53" i="4"/>
  <c r="FF53" i="4"/>
  <c r="FE53" i="4"/>
  <c r="FD53" i="4"/>
  <c r="FC53" i="4"/>
  <c r="FB53" i="4"/>
  <c r="FA53" i="4"/>
  <c r="EZ53" i="4"/>
  <c r="EY53" i="4"/>
  <c r="EX53" i="4"/>
  <c r="EW53" i="4"/>
  <c r="EV53" i="4"/>
  <c r="EU53" i="4"/>
  <c r="ET53" i="4"/>
  <c r="ES53" i="4"/>
  <c r="ER53" i="4"/>
  <c r="EQ53" i="4"/>
  <c r="EP53" i="4"/>
  <c r="EO53" i="4"/>
  <c r="EN53" i="4"/>
  <c r="EM53" i="4"/>
  <c r="EL53" i="4"/>
  <c r="EK53" i="4"/>
  <c r="EJ53" i="4"/>
  <c r="EI53" i="4"/>
  <c r="EH53" i="4"/>
  <c r="EG53" i="4"/>
  <c r="EF53" i="4"/>
  <c r="EE53" i="4"/>
  <c r="ED53" i="4"/>
  <c r="EC53" i="4"/>
  <c r="EB53" i="4"/>
  <c r="EA53" i="4"/>
  <c r="DZ53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G37" i="4"/>
  <c r="E37" i="4"/>
  <c r="G35" i="4"/>
  <c r="G58" i="4" s="1"/>
  <c r="E35" i="4"/>
  <c r="E58" i="4" s="1"/>
  <c r="FN33" i="4"/>
  <c r="FM33" i="4"/>
  <c r="FL33" i="4"/>
  <c r="FK33" i="4"/>
  <c r="FJ33" i="4"/>
  <c r="FI33" i="4"/>
  <c r="FH33" i="4"/>
  <c r="FG33" i="4"/>
  <c r="FF33" i="4"/>
  <c r="FE33" i="4"/>
  <c r="FD33" i="4"/>
  <c r="FC33" i="4"/>
  <c r="FB33" i="4"/>
  <c r="FA33" i="4"/>
  <c r="EZ33" i="4"/>
  <c r="EY33" i="4"/>
  <c r="EX33" i="4"/>
  <c r="EW33" i="4"/>
  <c r="EV33" i="4"/>
  <c r="EU33" i="4"/>
  <c r="ET33" i="4"/>
  <c r="ES33" i="4"/>
  <c r="ER33" i="4"/>
  <c r="EQ33" i="4"/>
  <c r="EP33" i="4"/>
  <c r="EO33" i="4"/>
  <c r="EN33" i="4"/>
  <c r="EM33" i="4"/>
  <c r="EL33" i="4"/>
  <c r="EK33" i="4"/>
  <c r="EJ33" i="4"/>
  <c r="EI33" i="4"/>
  <c r="EH33" i="4"/>
  <c r="EG33" i="4"/>
  <c r="EF33" i="4"/>
  <c r="EE33" i="4"/>
  <c r="ED33" i="4"/>
  <c r="EC33" i="4"/>
  <c r="EB33" i="4"/>
  <c r="EA33" i="4"/>
  <c r="DZ33" i="4"/>
  <c r="DY33" i="4"/>
  <c r="DX33" i="4"/>
  <c r="DW33" i="4"/>
  <c r="DV33" i="4"/>
  <c r="DU33" i="4"/>
  <c r="DT33" i="4"/>
  <c r="DS33" i="4"/>
  <c r="DR33" i="4"/>
  <c r="DQ33" i="4"/>
  <c r="DP33" i="4"/>
  <c r="DO33" i="4"/>
  <c r="DN33" i="4"/>
  <c r="DM33" i="4"/>
  <c r="DL33" i="4"/>
  <c r="DK33" i="4"/>
  <c r="DJ33" i="4"/>
  <c r="DI33" i="4"/>
  <c r="DH33" i="4"/>
  <c r="DG33" i="4"/>
  <c r="DF33" i="4"/>
  <c r="DE33" i="4"/>
  <c r="DD33" i="4"/>
  <c r="DC33" i="4"/>
  <c r="DB33" i="4"/>
  <c r="DA33" i="4"/>
  <c r="CZ33" i="4"/>
  <c r="CY33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G32" i="4"/>
  <c r="E32" i="4"/>
  <c r="G30" i="4"/>
  <c r="E30" i="4"/>
  <c r="G29" i="4"/>
  <c r="E29" i="4"/>
  <c r="G28" i="4"/>
  <c r="E28" i="4"/>
  <c r="G10" i="4"/>
  <c r="E10" i="4"/>
  <c r="G8" i="4"/>
  <c r="G31" i="4" s="1"/>
  <c r="E8" i="4"/>
  <c r="E31" i="4" s="1"/>
  <c r="G57" i="3"/>
  <c r="E57" i="3"/>
  <c r="G55" i="3"/>
  <c r="E55" i="3"/>
  <c r="G37" i="3"/>
  <c r="E37" i="3"/>
  <c r="G30" i="3"/>
  <c r="E30" i="3"/>
  <c r="G28" i="3"/>
  <c r="G52" i="3" s="1"/>
  <c r="E28" i="3"/>
  <c r="E52" i="3" s="1"/>
  <c r="G26" i="3"/>
  <c r="E26" i="3"/>
  <c r="G25" i="3"/>
  <c r="E25" i="3"/>
  <c r="G10" i="3"/>
  <c r="E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Ronny Vercruysse</author>
  </authors>
  <commentList>
    <comment ref="E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Ronny Vercruysse:</t>
        </r>
        <r>
          <rPr>
            <sz val="9"/>
            <color indexed="81"/>
            <rFont val="Tahoma"/>
            <family val="2"/>
          </rPr>
          <t xml:space="preserve">
Indaver B bron VITO
</t>
        </r>
      </text>
    </comment>
    <comment ref="E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Ronny Vercruysse:</t>
        </r>
        <r>
          <rPr>
            <sz val="9"/>
            <color indexed="81"/>
            <rFont val="Tahoma"/>
            <family val="2"/>
          </rPr>
          <t xml:space="preserve">
Indaver B bron VITO
</t>
        </r>
      </text>
    </comment>
  </commentList>
</comments>
</file>

<file path=xl/sharedStrings.xml><?xml version="1.0" encoding="utf-8"?>
<sst xmlns="http://schemas.openxmlformats.org/spreadsheetml/2006/main" count="10879" uniqueCount="130">
  <si>
    <t>Type of installation</t>
  </si>
  <si>
    <t>emission factor unit</t>
  </si>
  <si>
    <t>subfuel</t>
  </si>
  <si>
    <t>wood treatement</t>
  </si>
  <si>
    <t>Turbines</t>
  </si>
  <si>
    <t>natural gas</t>
  </si>
  <si>
    <t>gasoil</t>
  </si>
  <si>
    <t>fuel oil</t>
  </si>
  <si>
    <t>coal</t>
  </si>
  <si>
    <t>propane/butane/LPG</t>
  </si>
  <si>
    <t>waste</t>
  </si>
  <si>
    <t>wood</t>
  </si>
  <si>
    <t>peace of wood</t>
  </si>
  <si>
    <t>untreated</t>
  </si>
  <si>
    <t>treated uncontaminated</t>
  </si>
  <si>
    <t>polluted treated</t>
  </si>
  <si>
    <t>wood shavings</t>
  </si>
  <si>
    <t>wood dust</t>
  </si>
  <si>
    <t>wood waste</t>
  </si>
  <si>
    <t>sludge</t>
  </si>
  <si>
    <t>oil/fats</t>
  </si>
  <si>
    <t>landfill gas</t>
  </si>
  <si>
    <t>hydrogen gas</t>
  </si>
  <si>
    <t>biogas</t>
  </si>
  <si>
    <t>lamp petroleum</t>
  </si>
  <si>
    <t>palm oil/rapeseed oil</t>
  </si>
  <si>
    <t>gasoline</t>
  </si>
  <si>
    <t>engines</t>
  </si>
  <si>
    <t>other</t>
  </si>
  <si>
    <t>&lt;2005</t>
  </si>
  <si>
    <r>
      <t>CO</t>
    </r>
    <r>
      <rPr>
        <b/>
        <vertAlign val="subscript"/>
        <sz val="11"/>
        <rFont val="Calibri"/>
        <family val="2"/>
        <scheme val="minor"/>
      </rPr>
      <t>2</t>
    </r>
  </si>
  <si>
    <r>
      <t>CH</t>
    </r>
    <r>
      <rPr>
        <b/>
        <vertAlign val="subscript"/>
        <sz val="11"/>
        <rFont val="Calibri"/>
        <family val="2"/>
        <scheme val="minor"/>
      </rPr>
      <t>4</t>
    </r>
  </si>
  <si>
    <r>
      <t>N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</si>
  <si>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t>ton/PJ</t>
  </si>
  <si>
    <t>biodiesel</t>
  </si>
  <si>
    <t>NE</t>
  </si>
  <si>
    <t>CO</t>
  </si>
  <si>
    <r>
      <t>NH</t>
    </r>
    <r>
      <rPr>
        <b/>
        <vertAlign val="subscript"/>
        <sz val="11"/>
        <rFont val="Calibri"/>
        <family val="2"/>
        <scheme val="minor"/>
      </rPr>
      <t>3</t>
    </r>
  </si>
  <si>
    <t>&lt;1995</t>
  </si>
  <si>
    <t>&gt;=2005</t>
  </si>
  <si>
    <t>&lt;1993</t>
  </si>
  <si>
    <t>1993-1996</t>
  </si>
  <si>
    <t>1996-1999</t>
  </si>
  <si>
    <t>2000-2002</t>
  </si>
  <si>
    <t>03-'04</t>
  </si>
  <si>
    <t>2005-2009</t>
  </si>
  <si>
    <t>2010-2013</t>
  </si>
  <si>
    <t>2014-2017</t>
  </si>
  <si>
    <t>&gt;2017</t>
  </si>
  <si>
    <t>0,3 - 1</t>
  </si>
  <si>
    <t>1 - 2</t>
  </si>
  <si>
    <t>2 - 5</t>
  </si>
  <si>
    <t>5 - 20</t>
  </si>
  <si>
    <t>20 - 30</t>
  </si>
  <si>
    <t>30 - 50</t>
  </si>
  <si>
    <t>50-100</t>
  </si>
  <si>
    <t>100-300</t>
  </si>
  <si>
    <t>&gt;= 300</t>
  </si>
  <si>
    <t>SECTOR</t>
  </si>
  <si>
    <t/>
  </si>
  <si>
    <t>year</t>
  </si>
  <si>
    <t>power (MW)</t>
  </si>
  <si>
    <t>start year installation</t>
  </si>
  <si>
    <t>greenhouse horticulture</t>
  </si>
  <si>
    <t>all</t>
  </si>
  <si>
    <t>&lt; 1</t>
  </si>
  <si>
    <t>&gt;= 1</t>
  </si>
  <si>
    <t>&lt; 2005</t>
  </si>
  <si>
    <t>&gt;= 2005</t>
  </si>
  <si>
    <t>fuel</t>
  </si>
  <si>
    <t>Pb</t>
  </si>
  <si>
    <t>As</t>
  </si>
  <si>
    <t>Cd</t>
  </si>
  <si>
    <t>Cr</t>
  </si>
  <si>
    <t>Cu</t>
  </si>
  <si>
    <t>Hg</t>
  </si>
  <si>
    <t>Ni</t>
  </si>
  <si>
    <t>Se</t>
  </si>
  <si>
    <t>Zn</t>
  </si>
  <si>
    <t>kg/PJ</t>
  </si>
  <si>
    <t>PCDD/F</t>
  </si>
  <si>
    <t>HCB</t>
  </si>
  <si>
    <t>PCB</t>
  </si>
  <si>
    <t>g/PJ</t>
  </si>
  <si>
    <t>B(a)P</t>
  </si>
  <si>
    <t>B(b)Flu</t>
  </si>
  <si>
    <t>B(k)Flu</t>
  </si>
  <si>
    <t>IP</t>
  </si>
  <si>
    <t>NMVOC</t>
  </si>
  <si>
    <r>
      <t>SO</t>
    </r>
    <r>
      <rPr>
        <b/>
        <vertAlign val="subscript"/>
        <sz val="11"/>
        <rFont val="Calibri"/>
        <family val="2"/>
        <scheme val="minor"/>
      </rPr>
      <t>2</t>
    </r>
  </si>
  <si>
    <r>
      <t>NO</t>
    </r>
    <r>
      <rPr>
        <b/>
        <vertAlign val="subscript"/>
        <sz val="11"/>
        <rFont val="Calibri"/>
        <family val="2"/>
        <scheme val="minor"/>
      </rPr>
      <t>x</t>
    </r>
  </si>
  <si>
    <t>TSP</t>
  </si>
  <si>
    <r>
      <t>PM</t>
    </r>
    <r>
      <rPr>
        <b/>
        <vertAlign val="subscript"/>
        <sz val="11"/>
        <rFont val="Calibri"/>
        <family val="2"/>
        <scheme val="minor"/>
      </rPr>
      <t>10</t>
    </r>
  </si>
  <si>
    <r>
      <t>PM</t>
    </r>
    <r>
      <rPr>
        <b/>
        <vertAlign val="subscript"/>
        <sz val="11"/>
        <rFont val="Calibri"/>
        <family val="2"/>
        <scheme val="minor"/>
      </rPr>
      <t>2.5</t>
    </r>
  </si>
  <si>
    <t>EC</t>
  </si>
  <si>
    <t>2.4</t>
  </si>
  <si>
    <t>NA</t>
  </si>
  <si>
    <t>2.4 waste</t>
  </si>
  <si>
    <t>2.4 other liquid biofuels</t>
  </si>
  <si>
    <t>2.4 landfill gas</t>
  </si>
  <si>
    <t>2.4 other biogas</t>
  </si>
  <si>
    <t>2.4 other kerosene</t>
  </si>
  <si>
    <t>2.4 biodiesels</t>
  </si>
  <si>
    <t>2.4 motor gasoline</t>
  </si>
  <si>
    <t>2.4 wood</t>
  </si>
  <si>
    <t>2.6</t>
  </si>
  <si>
    <t>2.6 wood waste boilers</t>
  </si>
  <si>
    <t xml:space="preserve">tables in IPCC 2006 guidelines </t>
  </si>
  <si>
    <t>company specific value</t>
  </si>
  <si>
    <t>Country specific</t>
  </si>
  <si>
    <t>&lt;=2005</t>
  </si>
  <si>
    <t>&gt;=2006</t>
  </si>
  <si>
    <t>&gt;=2007</t>
  </si>
  <si>
    <t>&gt;=2008</t>
  </si>
  <si>
    <t>&gt;=2009</t>
  </si>
  <si>
    <t>&gt;=2010</t>
  </si>
  <si>
    <t>&gt;=2011</t>
  </si>
  <si>
    <t>&gt;=2012</t>
  </si>
  <si>
    <t>&gt;=2013</t>
  </si>
  <si>
    <t>&gt;=2014</t>
  </si>
  <si>
    <t>&gt;=2015</t>
  </si>
  <si>
    <t>&gt;=2016</t>
  </si>
  <si>
    <t>&gt;=2017</t>
  </si>
  <si>
    <t>&gt;=2018</t>
  </si>
  <si>
    <t>&gt;=2019</t>
  </si>
  <si>
    <t>&gt;=2020</t>
  </si>
  <si>
    <t>&gt;=2021</t>
  </si>
  <si>
    <t>&gt;=2022</t>
  </si>
  <si>
    <t>&gt;=2023</t>
  </si>
  <si>
    <t>&gt;=2024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</si>
</sst>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6" x14ac:knownFonts="1">
    <font>
      <sz val="10"/>
      <color theme="1"/>
      <name val="Arial"/>
      <family val="2"/>
    </font>
    <font>
      <sz val="10"/>
      <color rgb="FF3F3F76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trike/>
      <sz val="11"/>
      <color rgb="FF00B0F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53">
    <xf numFmtId="0" fontId="0" fillId="0" borderId="0" xfId="0"/>
    <xf numFmtId="0" fontId="4" fillId="5" borderId="33" xfId="0" applyFont="1" applyFill="1" applyBorder="1"/>
    <xf numFmtId="0" fontId="0" fillId="0" borderId="0" xfId="0" applyBorder="1"/>
    <xf numFmtId="0" fontId="6" fillId="0" borderId="6" xfId="0" applyFont="1" applyBorder="1" applyAlignment="1">
      <alignment vertical="center" wrapText="1"/>
    </xf>
    <xf numFmtId="0" fontId="5" fillId="5" borderId="40" xfId="0" applyFont="1" applyFill="1" applyBorder="1"/>
    <xf numFmtId="0" fontId="5" fillId="6" borderId="15" xfId="0" applyFont="1" applyFill="1" applyBorder="1"/>
    <xf numFmtId="0" fontId="5" fillId="5" borderId="15" xfId="0" applyFont="1" applyFill="1" applyBorder="1"/>
    <xf numFmtId="0" fontId="5" fillId="8" borderId="42" xfId="0" applyFont="1" applyFill="1" applyBorder="1"/>
    <xf numFmtId="0" fontId="5" fillId="8" borderId="43" xfId="0" applyFont="1" applyFill="1" applyBorder="1"/>
    <xf numFmtId="0" fontId="5" fillId="5" borderId="43" xfId="0" applyFont="1" applyFill="1" applyBorder="1"/>
    <xf numFmtId="0" fontId="5" fillId="6" borderId="43" xfId="0" applyFont="1" applyFill="1" applyBorder="1"/>
    <xf numFmtId="0" fontId="5" fillId="5" borderId="18" xfId="0" applyFont="1" applyFill="1" applyBorder="1"/>
    <xf numFmtId="0" fontId="5" fillId="6" borderId="44" xfId="0" applyFont="1" applyFill="1" applyBorder="1"/>
    <xf numFmtId="0" fontId="5" fillId="6" borderId="45" xfId="0" applyFont="1" applyFill="1" applyBorder="1"/>
    <xf numFmtId="0" fontId="5" fillId="5" borderId="7" xfId="0" applyFont="1" applyFill="1" applyBorder="1"/>
    <xf numFmtId="0" fontId="5" fillId="6" borderId="46" xfId="0" applyFont="1" applyFill="1" applyBorder="1"/>
    <xf numFmtId="0" fontId="5" fillId="5" borderId="46" xfId="0" applyFont="1" applyFill="1" applyBorder="1"/>
    <xf numFmtId="0" fontId="5" fillId="8" borderId="47" xfId="0" applyFont="1" applyFill="1" applyBorder="1"/>
    <xf numFmtId="0" fontId="5" fillId="6" borderId="48" xfId="0" applyFont="1" applyFill="1" applyBorder="1"/>
    <xf numFmtId="0" fontId="5" fillId="5" borderId="11" xfId="0" applyFont="1" applyFill="1" applyBorder="1"/>
    <xf numFmtId="0" fontId="5" fillId="6" borderId="49" xfId="0" applyFont="1" applyFill="1" applyBorder="1"/>
    <xf numFmtId="0" fontId="5" fillId="6" borderId="50" xfId="0" applyFont="1" applyFill="1" applyBorder="1"/>
    <xf numFmtId="0" fontId="5" fillId="0" borderId="0" xfId="0" applyFont="1" applyBorder="1"/>
    <xf numFmtId="0" fontId="4" fillId="4" borderId="7" xfId="0" applyFont="1" applyFill="1" applyBorder="1" applyProtection="1">
      <protection locked="0"/>
    </xf>
    <xf numFmtId="0" fontId="4" fillId="5" borderId="8" xfId="0" applyFont="1" applyFill="1" applyBorder="1" applyProtection="1">
      <protection locked="0"/>
    </xf>
    <xf numFmtId="0" fontId="0" fillId="5" borderId="9" xfId="0" applyFill="1" applyBorder="1" applyProtection="1">
      <protection locked="0"/>
    </xf>
    <xf numFmtId="0" fontId="0" fillId="5" borderId="10" xfId="0" applyFill="1" applyBorder="1" applyProtection="1">
      <protection locked="0"/>
    </xf>
    <xf numFmtId="0" fontId="5" fillId="5" borderId="40" xfId="0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6" xfId="0" applyFont="1" applyBorder="1" applyAlignment="1">
      <alignment vertical="center"/>
    </xf>
    <xf numFmtId="0" fontId="5" fillId="5" borderId="52" xfId="0" applyFont="1" applyFill="1" applyBorder="1"/>
    <xf numFmtId="0" fontId="5" fillId="6" borderId="51" xfId="0" applyFont="1" applyFill="1" applyBorder="1"/>
    <xf numFmtId="0" fontId="5" fillId="5" borderId="51" xfId="0" applyFont="1" applyFill="1" applyBorder="1"/>
    <xf numFmtId="0" fontId="5" fillId="8" borderId="22" xfId="0" applyFont="1" applyFill="1" applyBorder="1"/>
    <xf numFmtId="0" fontId="5" fillId="8" borderId="27" xfId="0" applyFont="1" applyFill="1" applyBorder="1"/>
    <xf numFmtId="0" fontId="5" fillId="5" borderId="27" xfId="0" applyFont="1" applyFill="1" applyBorder="1"/>
    <xf numFmtId="0" fontId="5" fillId="6" borderId="27" xfId="0" applyFont="1" applyFill="1" applyBorder="1"/>
    <xf numFmtId="0" fontId="5" fillId="5" borderId="24" xfId="0" applyFont="1" applyFill="1" applyBorder="1"/>
    <xf numFmtId="0" fontId="5" fillId="6" borderId="53" xfId="0" applyFont="1" applyFill="1" applyBorder="1"/>
    <xf numFmtId="0" fontId="5" fillId="6" borderId="54" xfId="0" applyFont="1" applyFill="1" applyBorder="1"/>
    <xf numFmtId="0" fontId="3" fillId="0" borderId="3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4" fillId="4" borderId="11" xfId="0" applyFont="1" applyFill="1" applyBorder="1" applyProtection="1">
      <protection locked="0"/>
    </xf>
    <xf numFmtId="0" fontId="0" fillId="6" borderId="12" xfId="0" applyFill="1" applyBorder="1" applyProtection="1">
      <protection locked="0"/>
    </xf>
    <xf numFmtId="0" fontId="0" fillId="6" borderId="13" xfId="0" applyFill="1" applyBorder="1" applyProtection="1">
      <protection locked="0"/>
    </xf>
    <xf numFmtId="0" fontId="0" fillId="6" borderId="14" xfId="0" applyFill="1" applyBorder="1" applyProtection="1">
      <protection locked="0"/>
    </xf>
    <xf numFmtId="0" fontId="4" fillId="5" borderId="12" xfId="0" applyFont="1" applyFill="1" applyBorder="1" applyProtection="1">
      <protection locked="0"/>
    </xf>
    <xf numFmtId="0" fontId="0" fillId="5" borderId="13" xfId="0" applyFill="1" applyBorder="1" applyProtection="1">
      <protection locked="0"/>
    </xf>
    <xf numFmtId="0" fontId="0" fillId="5" borderId="14" xfId="0" applyFill="1" applyBorder="1" applyProtection="1">
      <protection locked="0"/>
    </xf>
    <xf numFmtId="0" fontId="4" fillId="5" borderId="15" xfId="0" applyFont="1" applyFill="1" applyBorder="1" applyProtection="1">
      <protection locked="0"/>
    </xf>
    <xf numFmtId="0" fontId="4" fillId="7" borderId="16" xfId="0" applyFont="1" applyFill="1" applyBorder="1" applyProtection="1">
      <protection locked="0"/>
    </xf>
    <xf numFmtId="0" fontId="0" fillId="8" borderId="17" xfId="0" applyFill="1" applyBorder="1" applyProtection="1">
      <protection locked="0"/>
    </xf>
    <xf numFmtId="0" fontId="4" fillId="5" borderId="18" xfId="0" applyFont="1" applyFill="1" applyBorder="1" applyProtection="1">
      <protection locked="0"/>
    </xf>
    <xf numFmtId="0" fontId="0" fillId="7" borderId="19" xfId="0" applyFill="1" applyBorder="1" applyProtection="1">
      <protection locked="0"/>
    </xf>
    <xf numFmtId="0" fontId="0" fillId="9" borderId="17" xfId="0" applyFill="1" applyBorder="1" applyProtection="1">
      <protection locked="0"/>
    </xf>
    <xf numFmtId="0" fontId="4" fillId="7" borderId="19" xfId="0" applyFont="1" applyFill="1" applyBorder="1" applyProtection="1">
      <protection locked="0"/>
    </xf>
    <xf numFmtId="0" fontId="0" fillId="8" borderId="20" xfId="0" applyFill="1" applyBorder="1" applyProtection="1">
      <protection locked="0"/>
    </xf>
    <xf numFmtId="0" fontId="0" fillId="10" borderId="21" xfId="0" applyFill="1" applyBorder="1" applyProtection="1">
      <protection locked="0"/>
    </xf>
    <xf numFmtId="0" fontId="0" fillId="8" borderId="22" xfId="0" applyFill="1" applyBorder="1" applyProtection="1">
      <protection locked="0"/>
    </xf>
    <xf numFmtId="0" fontId="0" fillId="10" borderId="23" xfId="0" applyFill="1" applyBorder="1" applyProtection="1">
      <protection locked="0"/>
    </xf>
    <xf numFmtId="0" fontId="0" fillId="9" borderId="22" xfId="0" applyFill="1" applyBorder="1" applyProtection="1">
      <protection locked="0"/>
    </xf>
    <xf numFmtId="0" fontId="0" fillId="8" borderId="24" xfId="0" applyFill="1" applyBorder="1" applyProtection="1">
      <protection locked="0"/>
    </xf>
    <xf numFmtId="0" fontId="4" fillId="7" borderId="21" xfId="0" applyFont="1" applyFill="1" applyBorder="1" applyProtection="1">
      <protection locked="0"/>
    </xf>
    <xf numFmtId="0" fontId="0" fillId="7" borderId="23" xfId="0" applyFill="1" applyBorder="1" applyProtection="1">
      <protection locked="0"/>
    </xf>
    <xf numFmtId="0" fontId="4" fillId="7" borderId="23" xfId="0" applyFont="1" applyFill="1" applyBorder="1" applyProtection="1">
      <protection locked="0"/>
    </xf>
    <xf numFmtId="0" fontId="4" fillId="5" borderId="25" xfId="0" applyFont="1" applyFill="1" applyBorder="1" applyProtection="1">
      <protection locked="0"/>
    </xf>
    <xf numFmtId="0" fontId="0" fillId="5" borderId="26" xfId="0" applyFill="1" applyBorder="1" applyProtection="1">
      <protection locked="0"/>
    </xf>
    <xf numFmtId="0" fontId="0" fillId="5" borderId="27" xfId="0" applyFill="1" applyBorder="1" applyProtection="1">
      <protection locked="0"/>
    </xf>
    <xf numFmtId="0" fontId="5" fillId="6" borderId="25" xfId="0" applyFont="1" applyFill="1" applyBorder="1" applyProtection="1">
      <protection locked="0"/>
    </xf>
    <xf numFmtId="0" fontId="0" fillId="6" borderId="28" xfId="0" applyFill="1" applyBorder="1" applyProtection="1">
      <protection locked="0"/>
    </xf>
    <xf numFmtId="0" fontId="0" fillId="6" borderId="27" xfId="0" applyFill="1" applyBorder="1" applyProtection="1">
      <protection locked="0"/>
    </xf>
    <xf numFmtId="0" fontId="0" fillId="6" borderId="29" xfId="0" applyFill="1" applyBorder="1" applyProtection="1">
      <protection locked="0"/>
    </xf>
    <xf numFmtId="0" fontId="0" fillId="6" borderId="30" xfId="0" applyFill="1" applyBorder="1" applyProtection="1">
      <protection locked="0"/>
    </xf>
    <xf numFmtId="0" fontId="0" fillId="6" borderId="31" xfId="0" applyFill="1" applyBorder="1" applyProtection="1">
      <protection locked="0"/>
    </xf>
    <xf numFmtId="0" fontId="0" fillId="6" borderId="32" xfId="0" applyFill="1" applyBorder="1" applyProtection="1">
      <protection locked="0"/>
    </xf>
    <xf numFmtId="0" fontId="4" fillId="5" borderId="33" xfId="0" applyFont="1" applyFill="1" applyBorder="1" applyProtection="1">
      <protection locked="0"/>
    </xf>
    <xf numFmtId="0" fontId="0" fillId="5" borderId="34" xfId="0" applyFill="1" applyBorder="1" applyProtection="1">
      <protection locked="0"/>
    </xf>
    <xf numFmtId="0" fontId="0" fillId="5" borderId="35" xfId="0" applyFill="1" applyBorder="1" applyProtection="1">
      <protection locked="0"/>
    </xf>
    <xf numFmtId="0" fontId="4" fillId="4" borderId="36" xfId="0" applyFont="1" applyFill="1" applyBorder="1" applyProtection="1">
      <protection locked="0"/>
    </xf>
    <xf numFmtId="0" fontId="0" fillId="6" borderId="37" xfId="0" applyFill="1" applyBorder="1" applyProtection="1">
      <protection locked="0"/>
    </xf>
    <xf numFmtId="0" fontId="0" fillId="6" borderId="38" xfId="0" applyFill="1" applyBorder="1" applyProtection="1">
      <protection locked="0"/>
    </xf>
    <xf numFmtId="0" fontId="0" fillId="6" borderId="39" xfId="0" applyFill="1" applyBorder="1" applyProtection="1">
      <protection locked="0"/>
    </xf>
    <xf numFmtId="0" fontId="4" fillId="7" borderId="7" xfId="0" applyFont="1" applyFill="1" applyBorder="1" applyProtection="1">
      <protection locked="0"/>
    </xf>
    <xf numFmtId="0" fontId="4" fillId="7" borderId="11" xfId="0" applyFont="1" applyFill="1" applyBorder="1" applyProtection="1">
      <protection locked="0"/>
    </xf>
    <xf numFmtId="0" fontId="4" fillId="7" borderId="36" xfId="0" applyFont="1" applyFill="1" applyBorder="1" applyProtection="1">
      <protection locked="0"/>
    </xf>
    <xf numFmtId="0" fontId="4" fillId="4" borderId="40" xfId="0" applyFont="1" applyFill="1" applyBorder="1" applyProtection="1">
      <protection locked="0"/>
    </xf>
    <xf numFmtId="0" fontId="4" fillId="4" borderId="18" xfId="0" applyFont="1" applyFill="1" applyBorder="1" applyProtection="1">
      <protection locked="0"/>
    </xf>
    <xf numFmtId="0" fontId="4" fillId="4" borderId="41" xfId="0" applyFont="1" applyFill="1" applyBorder="1" applyProtection="1">
      <protection locked="0"/>
    </xf>
    <xf numFmtId="0" fontId="5" fillId="0" borderId="0" xfId="0" applyFont="1" applyFill="1" applyBorder="1" applyAlignment="1">
      <alignment vertical="top"/>
    </xf>
    <xf numFmtId="0" fontId="6" fillId="11" borderId="3" xfId="0" applyFont="1" applyFill="1" applyBorder="1" applyAlignment="1">
      <alignment vertical="top"/>
    </xf>
    <xf numFmtId="0" fontId="6" fillId="11" borderId="0" xfId="0" applyFont="1" applyFill="1" applyAlignment="1">
      <alignment horizontal="center"/>
    </xf>
    <xf numFmtId="0" fontId="5" fillId="0" borderId="0" xfId="0" applyFont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6" fillId="11" borderId="1" xfId="1" applyFont="1" applyFill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11" borderId="55" xfId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center"/>
    </xf>
    <xf numFmtId="0" fontId="0" fillId="0" borderId="0" xfId="0" applyFill="1" applyBorder="1" applyAlignment="1">
      <alignment vertical="top"/>
    </xf>
    <xf numFmtId="0" fontId="5" fillId="0" borderId="7" xfId="0" applyFont="1" applyFill="1" applyBorder="1"/>
    <xf numFmtId="2" fontId="9" fillId="3" borderId="56" xfId="2" applyNumberFormat="1" applyFont="1" applyBorder="1" applyAlignment="1">
      <alignment vertical="top" wrapText="1"/>
    </xf>
    <xf numFmtId="2" fontId="9" fillId="3" borderId="2" xfId="2" applyNumberFormat="1" applyFont="1" applyAlignment="1">
      <alignment vertical="top" wrapText="1"/>
    </xf>
    <xf numFmtId="0" fontId="5" fillId="0" borderId="52" xfId="0" applyFont="1" applyFill="1" applyBorder="1"/>
    <xf numFmtId="0" fontId="0" fillId="0" borderId="0" xfId="0" applyBorder="1" applyAlignment="1">
      <alignment vertical="top"/>
    </xf>
    <xf numFmtId="0" fontId="5" fillId="0" borderId="46" xfId="0" applyFont="1" applyFill="1" applyBorder="1"/>
    <xf numFmtId="2" fontId="2" fillId="3" borderId="56" xfId="2" applyNumberFormat="1" applyBorder="1" applyAlignment="1">
      <alignment vertical="top" wrapText="1"/>
    </xf>
    <xf numFmtId="2" fontId="2" fillId="3" borderId="2" xfId="2" applyNumberFormat="1" applyAlignment="1">
      <alignment vertical="top" wrapText="1"/>
    </xf>
    <xf numFmtId="0" fontId="5" fillId="0" borderId="51" xfId="0" applyFont="1" applyFill="1" applyBorder="1"/>
    <xf numFmtId="0" fontId="5" fillId="0" borderId="47" xfId="0" applyFont="1" applyFill="1" applyBorder="1"/>
    <xf numFmtId="0" fontId="5" fillId="0" borderId="22" xfId="0" applyFont="1" applyFill="1" applyBorder="1"/>
    <xf numFmtId="0" fontId="5" fillId="0" borderId="50" xfId="0" applyFont="1" applyFill="1" applyBorder="1"/>
    <xf numFmtId="0" fontId="5" fillId="0" borderId="27" xfId="0" applyFont="1" applyFill="1" applyBorder="1"/>
    <xf numFmtId="0" fontId="5" fillId="0" borderId="57" xfId="0" applyFont="1" applyFill="1" applyBorder="1" applyAlignment="1">
      <alignment vertical="top"/>
    </xf>
    <xf numFmtId="0" fontId="5" fillId="0" borderId="11" xfId="0" applyFont="1" applyFill="1" applyBorder="1"/>
    <xf numFmtId="0" fontId="5" fillId="0" borderId="57" xfId="0" applyFont="1" applyFill="1" applyBorder="1"/>
    <xf numFmtId="0" fontId="5" fillId="0" borderId="58" xfId="0" applyFont="1" applyFill="1" applyBorder="1"/>
    <xf numFmtId="0" fontId="5" fillId="0" borderId="24" xfId="0" applyFont="1" applyFill="1" applyBorder="1"/>
    <xf numFmtId="0" fontId="5" fillId="0" borderId="48" xfId="0" applyFont="1" applyFill="1" applyBorder="1"/>
    <xf numFmtId="0" fontId="5" fillId="0" borderId="53" xfId="0" applyFont="1" applyFill="1" applyBorder="1"/>
    <xf numFmtId="0" fontId="5" fillId="0" borderId="49" xfId="0" applyFont="1" applyFill="1" applyBorder="1"/>
    <xf numFmtId="0" fontId="5" fillId="0" borderId="54" xfId="0" applyFont="1" applyFill="1" applyBorder="1"/>
    <xf numFmtId="0" fontId="5" fillId="0" borderId="7" xfId="0" applyFont="1" applyFill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5" fillId="0" borderId="46" xfId="0" applyFont="1" applyFill="1" applyBorder="1" applyAlignment="1">
      <alignment vertical="top"/>
    </xf>
    <xf numFmtId="0" fontId="5" fillId="0" borderId="47" xfId="0" applyFont="1" applyFill="1" applyBorder="1" applyAlignment="1">
      <alignment vertical="top"/>
    </xf>
    <xf numFmtId="0" fontId="5" fillId="0" borderId="50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/>
    </xf>
    <xf numFmtId="0" fontId="5" fillId="0" borderId="48" xfId="0" applyFont="1" applyFill="1" applyBorder="1" applyAlignment="1">
      <alignment vertical="top"/>
    </xf>
    <xf numFmtId="0" fontId="5" fillId="0" borderId="49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0" fillId="0" borderId="0" xfId="0" applyFill="1" applyBorder="1" applyAlignment="1" applyProtection="1">
      <alignment vertical="top"/>
    </xf>
    <xf numFmtId="0" fontId="6" fillId="11" borderId="0" xfId="0" applyFont="1" applyFill="1" applyAlignment="1" applyProtection="1">
      <alignment horizont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vertical="top"/>
      <protection locked="0"/>
    </xf>
    <xf numFmtId="0" fontId="11" fillId="0" borderId="0" xfId="0" applyFont="1" applyFill="1" applyBorder="1" applyAlignment="1" applyProtection="1">
      <alignment vertical="top"/>
    </xf>
    <xf numFmtId="0" fontId="6" fillId="11" borderId="1" xfId="1" applyFont="1" applyFill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vertical="top"/>
    </xf>
    <xf numFmtId="0" fontId="6" fillId="0" borderId="6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top"/>
      <protection locked="0"/>
    </xf>
    <xf numFmtId="0" fontId="5" fillId="0" borderId="59" xfId="0" applyFont="1" applyFill="1" applyBorder="1" applyAlignment="1" applyProtection="1"/>
    <xf numFmtId="0" fontId="5" fillId="0" borderId="60" xfId="0" applyFont="1" applyFill="1" applyBorder="1" applyAlignment="1" applyProtection="1"/>
    <xf numFmtId="2" fontId="9" fillId="3" borderId="56" xfId="2" applyNumberFormat="1" applyFont="1" applyBorder="1" applyAlignment="1" applyProtection="1">
      <alignment vertical="top"/>
    </xf>
    <xf numFmtId="2" fontId="9" fillId="3" borderId="2" xfId="2" applyNumberFormat="1" applyFont="1" applyAlignment="1" applyProtection="1">
      <alignment vertical="top"/>
    </xf>
    <xf numFmtId="2" fontId="2" fillId="3" borderId="2" xfId="2" applyNumberFormat="1" applyAlignment="1" applyProtection="1">
      <alignment vertical="top"/>
    </xf>
    <xf numFmtId="0" fontId="5" fillId="0" borderId="52" xfId="0" applyFont="1" applyFill="1" applyBorder="1" applyAlignment="1" applyProtection="1"/>
    <xf numFmtId="0" fontId="5" fillId="0" borderId="25" xfId="0" applyFont="1" applyFill="1" applyBorder="1" applyAlignment="1" applyProtection="1"/>
    <xf numFmtId="0" fontId="5" fillId="0" borderId="29" xfId="0" applyFont="1" applyFill="1" applyBorder="1" applyAlignment="1" applyProtection="1"/>
    <xf numFmtId="2" fontId="2" fillId="3" borderId="56" xfId="2" applyNumberFormat="1" applyBorder="1" applyAlignment="1" applyProtection="1">
      <alignment vertical="top"/>
    </xf>
    <xf numFmtId="0" fontId="5" fillId="0" borderId="51" xfId="0" applyFont="1" applyFill="1" applyBorder="1" applyAlignment="1" applyProtection="1"/>
    <xf numFmtId="2" fontId="9" fillId="3" borderId="56" xfId="2" applyNumberFormat="1" applyFont="1" applyBorder="1" applyAlignment="1" applyProtection="1"/>
    <xf numFmtId="2" fontId="9" fillId="3" borderId="2" xfId="2" applyNumberFormat="1" applyFont="1" applyAlignment="1" applyProtection="1"/>
    <xf numFmtId="2" fontId="2" fillId="3" borderId="2" xfId="2" applyNumberFormat="1" applyAlignment="1" applyProtection="1"/>
    <xf numFmtId="0" fontId="5" fillId="0" borderId="22" xfId="0" applyFont="1" applyFill="1" applyBorder="1" applyAlignment="1" applyProtection="1"/>
    <xf numFmtId="0" fontId="5" fillId="0" borderId="27" xfId="0" applyFont="1" applyFill="1" applyBorder="1" applyAlignment="1" applyProtection="1"/>
    <xf numFmtId="0" fontId="5" fillId="0" borderId="25" xfId="0" applyFont="1" applyFill="1" applyBorder="1" applyAlignment="1" applyProtection="1">
      <alignment vertical="top"/>
    </xf>
    <xf numFmtId="0" fontId="5" fillId="0" borderId="24" xfId="0" applyFont="1" applyFill="1" applyBorder="1" applyAlignment="1" applyProtection="1"/>
    <xf numFmtId="0" fontId="5" fillId="0" borderId="53" xfId="0" applyFont="1" applyFill="1" applyBorder="1" applyAlignment="1" applyProtection="1"/>
    <xf numFmtId="0" fontId="5" fillId="0" borderId="61" xfId="0" applyFont="1" applyFill="1" applyBorder="1" applyAlignment="1" applyProtection="1"/>
    <xf numFmtId="0" fontId="5" fillId="0" borderId="17" xfId="0" applyFont="1" applyFill="1" applyBorder="1" applyAlignment="1" applyProtection="1"/>
    <xf numFmtId="0" fontId="5" fillId="0" borderId="54" xfId="0" applyFont="1" applyFill="1" applyBorder="1" applyAlignment="1" applyProtection="1"/>
    <xf numFmtId="2" fontId="12" fillId="3" borderId="2" xfId="2" applyNumberFormat="1" applyFont="1" applyAlignment="1" applyProtection="1">
      <alignment vertical="top"/>
    </xf>
    <xf numFmtId="2" fontId="12" fillId="3" borderId="2" xfId="2" applyNumberFormat="1" applyFont="1" applyAlignment="1" applyProtection="1"/>
    <xf numFmtId="2" fontId="9" fillId="12" borderId="56" xfId="2" applyNumberFormat="1" applyFont="1" applyFill="1" applyBorder="1" applyAlignment="1" applyProtection="1">
      <alignment vertical="top"/>
    </xf>
    <xf numFmtId="0" fontId="5" fillId="0" borderId="7" xfId="0" applyFont="1" applyFill="1" applyBorder="1" applyAlignment="1" applyProtection="1"/>
    <xf numFmtId="0" fontId="5" fillId="0" borderId="46" xfId="0" applyFont="1" applyFill="1" applyBorder="1" applyAlignment="1" applyProtection="1"/>
    <xf numFmtId="0" fontId="5" fillId="0" borderId="47" xfId="0" applyFont="1" applyFill="1" applyBorder="1" applyAlignment="1" applyProtection="1"/>
    <xf numFmtId="0" fontId="5" fillId="0" borderId="48" xfId="0" applyFont="1" applyFill="1" applyBorder="1" applyAlignment="1" applyProtection="1"/>
    <xf numFmtId="0" fontId="5" fillId="0" borderId="11" xfId="0" applyFont="1" applyFill="1" applyBorder="1" applyAlignment="1" applyProtection="1"/>
    <xf numFmtId="0" fontId="5" fillId="0" borderId="62" xfId="0" applyFont="1" applyFill="1" applyBorder="1" applyAlignment="1" applyProtection="1"/>
    <xf numFmtId="0" fontId="5" fillId="0" borderId="63" xfId="0" applyFont="1" applyFill="1" applyBorder="1" applyAlignment="1" applyProtection="1"/>
    <xf numFmtId="0" fontId="5" fillId="0" borderId="49" xfId="0" applyFont="1" applyFill="1" applyBorder="1" applyAlignment="1" applyProtection="1"/>
    <xf numFmtId="0" fontId="5" fillId="0" borderId="11" xfId="0" applyFont="1" applyFill="1" applyBorder="1" applyAlignment="1" applyProtection="1">
      <alignment vertical="top"/>
    </xf>
    <xf numFmtId="0" fontId="0" fillId="0" borderId="0" xfId="0" applyAlignment="1" applyProtection="1"/>
    <xf numFmtId="0" fontId="5" fillId="0" borderId="46" xfId="0" applyFont="1" applyFill="1" applyBorder="1" applyAlignment="1" applyProtection="1">
      <alignment vertical="top"/>
    </xf>
    <xf numFmtId="0" fontId="5" fillId="0" borderId="47" xfId="0" applyFont="1" applyFill="1" applyBorder="1" applyAlignment="1" applyProtection="1">
      <alignment vertical="top"/>
    </xf>
    <xf numFmtId="0" fontId="5" fillId="0" borderId="50" xfId="0" applyFont="1" applyFill="1" applyBorder="1" applyAlignment="1" applyProtection="1">
      <alignment vertical="top"/>
    </xf>
    <xf numFmtId="0" fontId="5" fillId="0" borderId="50" xfId="0" applyFont="1" applyFill="1" applyBorder="1" applyAlignment="1" applyProtection="1"/>
    <xf numFmtId="0" fontId="5" fillId="0" borderId="48" xfId="0" applyFont="1" applyFill="1" applyBorder="1" applyAlignment="1" applyProtection="1">
      <alignment vertical="top"/>
    </xf>
    <xf numFmtId="0" fontId="5" fillId="0" borderId="49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 wrapText="1"/>
    </xf>
    <xf numFmtId="0" fontId="6" fillId="11" borderId="3" xfId="0" applyFont="1" applyFill="1" applyBorder="1" applyAlignment="1">
      <alignment vertical="top" wrapText="1"/>
    </xf>
    <xf numFmtId="0" fontId="6" fillId="11" borderId="55" xfId="1" applyFont="1" applyFill="1" applyBorder="1" applyAlignment="1" applyProtection="1">
      <alignment horizontal="center" vertical="top" wrapText="1"/>
    </xf>
    <xf numFmtId="0" fontId="0" fillId="0" borderId="0" xfId="0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  <protection locked="0"/>
    </xf>
    <xf numFmtId="0" fontId="6" fillId="11" borderId="64" xfId="0" applyFont="1" applyFill="1" applyBorder="1" applyAlignment="1">
      <alignment horizontal="center"/>
    </xf>
    <xf numFmtId="0" fontId="6" fillId="11" borderId="65" xfId="0" applyFont="1" applyFill="1" applyBorder="1" applyAlignment="1">
      <alignment horizontal="center"/>
    </xf>
    <xf numFmtId="0" fontId="6" fillId="11" borderId="64" xfId="0" applyFont="1" applyFill="1" applyBorder="1" applyAlignment="1">
      <alignment horizontal="center" vertical="top"/>
    </xf>
    <xf numFmtId="0" fontId="6" fillId="11" borderId="65" xfId="0" applyFont="1" applyFill="1" applyBorder="1" applyAlignment="1">
      <alignment horizontal="center" vertical="top"/>
    </xf>
    <xf numFmtId="0" fontId="6" fillId="11" borderId="65" xfId="1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11" fillId="0" borderId="0" xfId="0" applyFont="1" applyFill="1" applyAlignment="1">
      <alignment vertical="top"/>
    </xf>
    <xf numFmtId="0" fontId="6" fillId="11" borderId="64" xfId="0" applyFont="1" applyFill="1" applyBorder="1" applyAlignment="1">
      <alignment horizontal="center" vertical="center" wrapText="1"/>
    </xf>
    <xf numFmtId="0" fontId="6" fillId="11" borderId="65" xfId="0" applyFont="1" applyFill="1" applyBorder="1" applyAlignment="1">
      <alignment horizontal="center" vertical="center" wrapText="1"/>
    </xf>
    <xf numFmtId="0" fontId="11" fillId="11" borderId="64" xfId="0" applyFont="1" applyFill="1" applyBorder="1" applyAlignment="1">
      <alignment horizontal="center" vertical="top"/>
    </xf>
    <xf numFmtId="0" fontId="11" fillId="11" borderId="65" xfId="0" applyFont="1" applyFill="1" applyBorder="1" applyAlignment="1">
      <alignment horizontal="center" vertical="top"/>
    </xf>
    <xf numFmtId="0" fontId="6" fillId="11" borderId="65" xfId="1" applyFont="1" applyFill="1" applyBorder="1" applyAlignment="1">
      <alignment horizontal="center" vertical="top" wrapText="1"/>
    </xf>
    <xf numFmtId="2" fontId="2" fillId="3" borderId="66" xfId="2" applyNumberFormat="1" applyBorder="1" applyAlignment="1">
      <alignment vertical="top" wrapText="1"/>
    </xf>
    <xf numFmtId="2" fontId="2" fillId="3" borderId="67" xfId="2" applyNumberFormat="1" applyBorder="1" applyAlignment="1">
      <alignment vertical="top" wrapText="1"/>
    </xf>
    <xf numFmtId="2" fontId="12" fillId="3" borderId="2" xfId="2" applyNumberFormat="1" applyFont="1" applyAlignment="1">
      <alignment vertical="top" wrapText="1"/>
    </xf>
    <xf numFmtId="2" fontId="2" fillId="13" borderId="2" xfId="2" applyNumberFormat="1" applyFill="1" applyAlignment="1">
      <alignment vertical="top" wrapText="1"/>
    </xf>
    <xf numFmtId="2" fontId="9" fillId="13" borderId="2" xfId="2" applyNumberFormat="1" applyFont="1" applyFill="1" applyAlignment="1">
      <alignment vertical="top" wrapText="1"/>
    </xf>
    <xf numFmtId="2" fontId="12" fillId="13" borderId="2" xfId="2" applyNumberFormat="1" applyFont="1" applyFill="1" applyAlignment="1">
      <alignment vertical="top" wrapText="1"/>
    </xf>
    <xf numFmtId="2" fontId="13" fillId="13" borderId="2" xfId="2" applyNumberFormat="1" applyFont="1" applyFill="1" applyAlignment="1">
      <alignment vertical="top" wrapText="1"/>
    </xf>
    <xf numFmtId="0" fontId="5" fillId="0" borderId="68" xfId="0" applyFont="1" applyFill="1" applyBorder="1"/>
    <xf numFmtId="2" fontId="2" fillId="13" borderId="56" xfId="2" applyNumberFormat="1" applyFill="1" applyBorder="1" applyAlignment="1">
      <alignment vertical="top" wrapText="1"/>
    </xf>
    <xf numFmtId="0" fontId="0" fillId="14" borderId="0" xfId="0" applyFill="1" applyBorder="1" applyAlignment="1">
      <alignment vertical="top"/>
    </xf>
    <xf numFmtId="0" fontId="5" fillId="14" borderId="0" xfId="0" applyFont="1" applyFill="1" applyBorder="1" applyAlignment="1">
      <alignment vertical="top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0" fontId="6" fillId="11" borderId="5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49" fontId="5" fillId="0" borderId="0" xfId="0" applyNumberFormat="1" applyFont="1" applyBorder="1"/>
    <xf numFmtId="49" fontId="6" fillId="0" borderId="0" xfId="0" applyNumberFormat="1" applyFont="1" applyBorder="1" applyAlignment="1">
      <alignment vertical="center"/>
    </xf>
    <xf numFmtId="0" fontId="3" fillId="0" borderId="0" xfId="0" applyFont="1" applyBorder="1"/>
    <xf numFmtId="0" fontId="6" fillId="0" borderId="69" xfId="0" applyFont="1" applyFill="1" applyBorder="1" applyAlignment="1">
      <alignment vertical="top" wrapText="1"/>
    </xf>
    <xf numFmtId="164" fontId="5" fillId="0" borderId="50" xfId="0" applyNumberFormat="1" applyFont="1" applyFill="1" applyBorder="1"/>
    <xf numFmtId="0" fontId="5" fillId="0" borderId="70" xfId="0" applyFont="1" applyFill="1" applyBorder="1"/>
    <xf numFmtId="0" fontId="0" fillId="15" borderId="0" xfId="0" applyFill="1"/>
    <xf numFmtId="164" fontId="5" fillId="0" borderId="46" xfId="0" applyNumberFormat="1" applyFont="1" applyFill="1" applyBorder="1"/>
    <xf numFmtId="0" fontId="0" fillId="14" borderId="0" xfId="0" applyFill="1" applyBorder="1"/>
    <xf numFmtId="0" fontId="6" fillId="0" borderId="52" xfId="0" applyFont="1" applyBorder="1" applyAlignment="1">
      <alignment vertical="center" wrapText="1"/>
    </xf>
    <xf numFmtId="165" fontId="5" fillId="0" borderId="50" xfId="0" applyNumberFormat="1" applyFont="1" applyFill="1" applyBorder="1"/>
    <xf numFmtId="165" fontId="5" fillId="0" borderId="46" xfId="0" applyNumberFormat="1" applyFont="1" applyFill="1" applyBorder="1"/>
    <xf numFmtId="1" fontId="5" fillId="5" borderId="43" xfId="0" applyNumberFormat="1" applyFont="1" applyFill="1" applyBorder="1"/>
    <xf numFmtId="1" fontId="5" fillId="6" borderId="46" xfId="0" applyNumberFormat="1" applyFont="1" applyFill="1" applyBorder="1"/>
    <xf numFmtId="0" fontId="5" fillId="8" borderId="11" xfId="0" applyFont="1" applyFill="1" applyBorder="1"/>
    <xf numFmtId="0" fontId="5" fillId="6" borderId="36" xfId="0" applyFont="1" applyFill="1" applyBorder="1"/>
    <xf numFmtId="166" fontId="5" fillId="5" borderId="43" xfId="0" applyNumberFormat="1" applyFont="1" applyFill="1" applyBorder="1"/>
    <xf numFmtId="166" fontId="5" fillId="6" borderId="46" xfId="0" applyNumberFormat="1" applyFont="1" applyFill="1" applyBorder="1"/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6" fillId="0" borderId="74" xfId="0" applyFont="1" applyBorder="1" applyAlignment="1">
      <alignment vertical="center" wrapText="1"/>
    </xf>
    <xf numFmtId="0" fontId="6" fillId="0" borderId="52" xfId="0" applyFont="1" applyBorder="1" applyAlignment="1">
      <alignment vertical="center"/>
    </xf>
    <xf numFmtId="0" fontId="5" fillId="5" borderId="47" xfId="0" applyFont="1" applyFill="1" applyBorder="1"/>
    <xf numFmtId="0" fontId="5" fillId="8" borderId="50" xfId="0" applyFont="1" applyFill="1" applyBorder="1"/>
    <xf numFmtId="0" fontId="5" fillId="5" borderId="50" xfId="0" applyFont="1" applyFill="1" applyBorder="1"/>
    <xf numFmtId="0" fontId="5" fillId="6" borderId="58" xfId="0" applyFont="1" applyFill="1" applyBorder="1"/>
    <xf numFmtId="0" fontId="5" fillId="5" borderId="58" xfId="0" applyFont="1" applyFill="1" applyBorder="1"/>
    <xf numFmtId="0" fontId="6" fillId="0" borderId="0" xfId="1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center" wrapText="1"/>
    </xf>
    <xf numFmtId="0" fontId="5" fillId="6" borderId="75" xfId="0" applyFont="1" applyFill="1" applyBorder="1"/>
    <xf numFmtId="0" fontId="5" fillId="5" borderId="75" xfId="0" applyFont="1" applyFill="1" applyBorder="1"/>
    <xf numFmtId="0" fontId="5" fillId="0" borderId="71" xfId="0" applyFont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</cellXfs>
  <cellStyles count="3">
    <cellStyle name="Controlecel" xfId="2" builtinId="23"/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2"/>
  <sheetViews>
    <sheetView workbookViewId="0">
      <selection activeCell="E3" sqref="E3"/>
    </sheetView>
  </sheetViews>
  <sheetFormatPr defaultRowHeight="15" x14ac:dyDescent="0.25"/>
  <cols>
    <col min="1" max="1" width="33.5703125" style="2" bestFit="1" customWidth="1"/>
    <col min="2" max="2" width="19.7109375" style="2" bestFit="1" customWidth="1"/>
    <col min="3" max="3" width="14.140625" style="2" bestFit="1" customWidth="1"/>
    <col min="4" max="4" width="28.28515625" style="2" customWidth="1"/>
    <col min="5" max="7" width="22.5703125" style="22" bestFit="1" customWidth="1"/>
  </cols>
  <sheetData>
    <row r="1" spans="1:7" ht="15.75" thickBot="1" x14ac:dyDescent="0.3">
      <c r="E1" s="250" t="s">
        <v>107</v>
      </c>
      <c r="F1" s="251"/>
      <c r="G1" s="252"/>
    </row>
    <row r="2" spans="1:7" ht="18.75" thickBot="1" x14ac:dyDescent="0.25">
      <c r="A2" s="40" t="s">
        <v>0</v>
      </c>
      <c r="B2" s="41" t="s">
        <v>69</v>
      </c>
      <c r="C2" s="42" t="s">
        <v>2</v>
      </c>
      <c r="D2" s="43" t="s">
        <v>3</v>
      </c>
      <c r="E2" s="3" t="s">
        <v>30</v>
      </c>
      <c r="F2" s="3" t="s">
        <v>31</v>
      </c>
      <c r="G2" s="3" t="s">
        <v>32</v>
      </c>
    </row>
    <row r="3" spans="1:7" s="28" customFormat="1" x14ac:dyDescent="0.25">
      <c r="A3" s="23" t="s">
        <v>4</v>
      </c>
      <c r="B3" s="24" t="s">
        <v>5</v>
      </c>
      <c r="C3" s="25"/>
      <c r="D3" s="26"/>
      <c r="E3" s="27" t="s">
        <v>109</v>
      </c>
      <c r="F3" s="27" t="s">
        <v>105</v>
      </c>
      <c r="G3" s="27" t="s">
        <v>105</v>
      </c>
    </row>
    <row r="4" spans="1:7" x14ac:dyDescent="0.25">
      <c r="A4" s="44"/>
      <c r="B4" s="45" t="s">
        <v>6</v>
      </c>
      <c r="C4" s="46"/>
      <c r="D4" s="47"/>
      <c r="E4" s="5" t="s">
        <v>95</v>
      </c>
      <c r="F4" s="5" t="s">
        <v>95</v>
      </c>
      <c r="G4" s="5" t="s">
        <v>95</v>
      </c>
    </row>
    <row r="5" spans="1:7" x14ac:dyDescent="0.25">
      <c r="A5" s="44"/>
      <c r="B5" s="48" t="s">
        <v>7</v>
      </c>
      <c r="C5" s="49"/>
      <c r="D5" s="50"/>
      <c r="E5" s="6" t="s">
        <v>95</v>
      </c>
      <c r="F5" s="6" t="s">
        <v>95</v>
      </c>
      <c r="G5" s="6" t="s">
        <v>95</v>
      </c>
    </row>
    <row r="6" spans="1:7" x14ac:dyDescent="0.25">
      <c r="A6" s="44"/>
      <c r="B6" s="45" t="s">
        <v>8</v>
      </c>
      <c r="C6" s="46"/>
      <c r="D6" s="47"/>
      <c r="E6" s="5" t="s">
        <v>96</v>
      </c>
      <c r="F6" s="5" t="s">
        <v>96</v>
      </c>
      <c r="G6" s="5" t="s">
        <v>96</v>
      </c>
    </row>
    <row r="7" spans="1:7" x14ac:dyDescent="0.25">
      <c r="A7" s="44"/>
      <c r="B7" s="48" t="s">
        <v>9</v>
      </c>
      <c r="C7" s="49"/>
      <c r="D7" s="50"/>
      <c r="E7" s="6" t="s">
        <v>95</v>
      </c>
      <c r="F7" s="6" t="s">
        <v>95</v>
      </c>
      <c r="G7" s="6" t="s">
        <v>95</v>
      </c>
    </row>
    <row r="8" spans="1:7" x14ac:dyDescent="0.25">
      <c r="A8" s="44"/>
      <c r="B8" s="45" t="s">
        <v>10</v>
      </c>
      <c r="C8" s="46"/>
      <c r="D8" s="47"/>
      <c r="E8" s="5" t="s">
        <v>108</v>
      </c>
      <c r="F8" s="5" t="s">
        <v>95</v>
      </c>
      <c r="G8" s="5" t="s">
        <v>95</v>
      </c>
    </row>
    <row r="9" spans="1:7" x14ac:dyDescent="0.25">
      <c r="A9" s="44"/>
      <c r="B9" s="51" t="s">
        <v>11</v>
      </c>
      <c r="C9" s="52" t="s">
        <v>12</v>
      </c>
      <c r="D9" s="53" t="s">
        <v>13</v>
      </c>
      <c r="E9" s="7" t="s">
        <v>96</v>
      </c>
      <c r="F9" s="7" t="s">
        <v>96</v>
      </c>
      <c r="G9" s="7" t="s">
        <v>96</v>
      </c>
    </row>
    <row r="10" spans="1:7" x14ac:dyDescent="0.25">
      <c r="A10" s="44"/>
      <c r="B10" s="54"/>
      <c r="C10" s="55"/>
      <c r="D10" s="56" t="s">
        <v>14</v>
      </c>
      <c r="E10" s="7" t="s">
        <v>96</v>
      </c>
      <c r="F10" s="7" t="s">
        <v>96</v>
      </c>
      <c r="G10" s="7" t="s">
        <v>96</v>
      </c>
    </row>
    <row r="11" spans="1:7" x14ac:dyDescent="0.25">
      <c r="A11" s="44"/>
      <c r="B11" s="54"/>
      <c r="C11" s="57"/>
      <c r="D11" s="58" t="s">
        <v>15</v>
      </c>
      <c r="E11" s="7" t="s">
        <v>96</v>
      </c>
      <c r="F11" s="7" t="s">
        <v>96</v>
      </c>
      <c r="G11" s="7" t="s">
        <v>96</v>
      </c>
    </row>
    <row r="12" spans="1:7" x14ac:dyDescent="0.25">
      <c r="A12" s="44"/>
      <c r="B12" s="54"/>
      <c r="C12" s="59" t="s">
        <v>16</v>
      </c>
      <c r="D12" s="60" t="s">
        <v>13</v>
      </c>
      <c r="E12" s="7" t="s">
        <v>96</v>
      </c>
      <c r="F12" s="7" t="s">
        <v>96</v>
      </c>
      <c r="G12" s="7" t="s">
        <v>96</v>
      </c>
    </row>
    <row r="13" spans="1:7" x14ac:dyDescent="0.25">
      <c r="A13" s="44"/>
      <c r="B13" s="54"/>
      <c r="C13" s="61"/>
      <c r="D13" s="62" t="s">
        <v>14</v>
      </c>
      <c r="E13" s="7" t="s">
        <v>96</v>
      </c>
      <c r="F13" s="7" t="s">
        <v>96</v>
      </c>
      <c r="G13" s="7" t="s">
        <v>96</v>
      </c>
    </row>
    <row r="14" spans="1:7" x14ac:dyDescent="0.25">
      <c r="A14" s="44"/>
      <c r="B14" s="54"/>
      <c r="C14" s="61"/>
      <c r="D14" s="63" t="s">
        <v>15</v>
      </c>
      <c r="E14" s="7" t="s">
        <v>96</v>
      </c>
      <c r="F14" s="7" t="s">
        <v>96</v>
      </c>
      <c r="G14" s="7" t="s">
        <v>96</v>
      </c>
    </row>
    <row r="15" spans="1:7" x14ac:dyDescent="0.25">
      <c r="A15" s="44"/>
      <c r="B15" s="54"/>
      <c r="C15" s="64" t="s">
        <v>17</v>
      </c>
      <c r="D15" s="60" t="s">
        <v>13</v>
      </c>
      <c r="E15" s="7" t="s">
        <v>96</v>
      </c>
      <c r="F15" s="7" t="s">
        <v>96</v>
      </c>
      <c r="G15" s="7" t="s">
        <v>96</v>
      </c>
    </row>
    <row r="16" spans="1:7" x14ac:dyDescent="0.25">
      <c r="A16" s="44"/>
      <c r="B16" s="54"/>
      <c r="C16" s="65"/>
      <c r="D16" s="62" t="s">
        <v>14</v>
      </c>
      <c r="E16" s="7" t="s">
        <v>96</v>
      </c>
      <c r="F16" s="7" t="s">
        <v>96</v>
      </c>
      <c r="G16" s="7" t="s">
        <v>96</v>
      </c>
    </row>
    <row r="17" spans="1:7" x14ac:dyDescent="0.25">
      <c r="A17" s="44"/>
      <c r="B17" s="54"/>
      <c r="C17" s="66"/>
      <c r="D17" s="63" t="s">
        <v>15</v>
      </c>
      <c r="E17" s="7" t="s">
        <v>96</v>
      </c>
      <c r="F17" s="7" t="s">
        <v>96</v>
      </c>
      <c r="G17" s="7" t="s">
        <v>96</v>
      </c>
    </row>
    <row r="18" spans="1:7" x14ac:dyDescent="0.25">
      <c r="A18" s="44"/>
      <c r="B18" s="54"/>
      <c r="C18" s="59" t="s">
        <v>18</v>
      </c>
      <c r="D18" s="60" t="s">
        <v>13</v>
      </c>
      <c r="E18" s="7" t="s">
        <v>96</v>
      </c>
      <c r="F18" s="7" t="s">
        <v>96</v>
      </c>
      <c r="G18" s="7" t="s">
        <v>96</v>
      </c>
    </row>
    <row r="19" spans="1:7" x14ac:dyDescent="0.25">
      <c r="A19" s="44"/>
      <c r="B19" s="54"/>
      <c r="C19" s="61"/>
      <c r="D19" s="62" t="s">
        <v>14</v>
      </c>
      <c r="E19" s="7" t="s">
        <v>96</v>
      </c>
      <c r="F19" s="7" t="s">
        <v>96</v>
      </c>
      <c r="G19" s="7" t="s">
        <v>96</v>
      </c>
    </row>
    <row r="20" spans="1:7" x14ac:dyDescent="0.25">
      <c r="A20" s="44"/>
      <c r="B20" s="54"/>
      <c r="C20" s="61"/>
      <c r="D20" s="63" t="s">
        <v>15</v>
      </c>
      <c r="E20" s="8" t="s">
        <v>96</v>
      </c>
      <c r="F20" s="8" t="s">
        <v>96</v>
      </c>
      <c r="G20" s="8" t="s">
        <v>96</v>
      </c>
    </row>
    <row r="21" spans="1:7" x14ac:dyDescent="0.25">
      <c r="A21" s="44"/>
      <c r="B21" s="67" t="s">
        <v>19</v>
      </c>
      <c r="C21" s="68"/>
      <c r="D21" s="69"/>
      <c r="E21" s="9" t="s">
        <v>97</v>
      </c>
      <c r="F21" s="9" t="s">
        <v>97</v>
      </c>
      <c r="G21" s="9" t="s">
        <v>97</v>
      </c>
    </row>
    <row r="22" spans="1:7" x14ac:dyDescent="0.25">
      <c r="A22" s="44"/>
      <c r="B22" s="70" t="s">
        <v>20</v>
      </c>
      <c r="C22" s="71"/>
      <c r="D22" s="72"/>
      <c r="E22" s="10" t="s">
        <v>98</v>
      </c>
      <c r="F22" s="10" t="s">
        <v>98</v>
      </c>
      <c r="G22" s="10" t="s">
        <v>98</v>
      </c>
    </row>
    <row r="23" spans="1:7" x14ac:dyDescent="0.25">
      <c r="A23" s="44"/>
      <c r="B23" s="67" t="s">
        <v>21</v>
      </c>
      <c r="C23" s="68"/>
      <c r="D23" s="69"/>
      <c r="E23" s="9" t="s">
        <v>99</v>
      </c>
      <c r="F23" s="9" t="s">
        <v>99</v>
      </c>
      <c r="G23" s="9" t="s">
        <v>99</v>
      </c>
    </row>
    <row r="24" spans="1:7" x14ac:dyDescent="0.25">
      <c r="A24" s="44"/>
      <c r="B24" s="70" t="s">
        <v>22</v>
      </c>
      <c r="C24" s="71"/>
      <c r="D24" s="73"/>
      <c r="E24" s="10" t="s">
        <v>96</v>
      </c>
      <c r="F24" s="10" t="s">
        <v>96</v>
      </c>
      <c r="G24" s="10" t="s">
        <v>96</v>
      </c>
    </row>
    <row r="25" spans="1:7" x14ac:dyDescent="0.25">
      <c r="A25" s="44"/>
      <c r="B25" s="48" t="s">
        <v>23</v>
      </c>
      <c r="C25" s="49"/>
      <c r="D25" s="50"/>
      <c r="E25" s="11" t="s">
        <v>100</v>
      </c>
      <c r="F25" s="11" t="s">
        <v>100</v>
      </c>
      <c r="G25" s="11" t="s">
        <v>100</v>
      </c>
    </row>
    <row r="26" spans="1:7" x14ac:dyDescent="0.25">
      <c r="A26" s="44"/>
      <c r="B26" s="74" t="s">
        <v>24</v>
      </c>
      <c r="C26" s="75"/>
      <c r="D26" s="76"/>
      <c r="E26" s="12" t="s">
        <v>101</v>
      </c>
      <c r="F26" s="12" t="s">
        <v>101</v>
      </c>
      <c r="G26" s="12" t="s">
        <v>101</v>
      </c>
    </row>
    <row r="27" spans="1:7" x14ac:dyDescent="0.25">
      <c r="A27" s="44"/>
      <c r="B27" s="77" t="s">
        <v>25</v>
      </c>
      <c r="C27" s="78"/>
      <c r="D27" s="79"/>
      <c r="E27" s="11" t="s">
        <v>98</v>
      </c>
      <c r="F27" s="11" t="s">
        <v>98</v>
      </c>
      <c r="G27" s="11" t="s">
        <v>98</v>
      </c>
    </row>
    <row r="28" spans="1:7" x14ac:dyDescent="0.25">
      <c r="A28" s="44"/>
      <c r="B28" s="1" t="s">
        <v>34</v>
      </c>
      <c r="C28" s="78"/>
      <c r="D28" s="79"/>
      <c r="E28" s="11" t="s">
        <v>102</v>
      </c>
      <c r="F28" s="11" t="s">
        <v>102</v>
      </c>
      <c r="G28" s="11" t="s">
        <v>102</v>
      </c>
    </row>
    <row r="29" spans="1:7" ht="15.75" thickBot="1" x14ac:dyDescent="0.3">
      <c r="A29" s="80"/>
      <c r="B29" s="81" t="s">
        <v>26</v>
      </c>
      <c r="C29" s="82"/>
      <c r="D29" s="83"/>
      <c r="E29" s="13" t="s">
        <v>103</v>
      </c>
      <c r="F29" s="13" t="s">
        <v>103</v>
      </c>
      <c r="G29" s="13" t="s">
        <v>103</v>
      </c>
    </row>
    <row r="30" spans="1:7" x14ac:dyDescent="0.25">
      <c r="A30" s="84" t="s">
        <v>27</v>
      </c>
      <c r="B30" s="24" t="s">
        <v>5</v>
      </c>
      <c r="C30" s="25"/>
      <c r="D30" s="26"/>
      <c r="E30" s="27" t="s">
        <v>109</v>
      </c>
      <c r="F30" s="14" t="s">
        <v>105</v>
      </c>
      <c r="G30" s="14" t="s">
        <v>105</v>
      </c>
    </row>
    <row r="31" spans="1:7" x14ac:dyDescent="0.25">
      <c r="A31" s="85"/>
      <c r="B31" s="45" t="s">
        <v>6</v>
      </c>
      <c r="C31" s="46"/>
      <c r="D31" s="47"/>
      <c r="E31" s="15" t="s">
        <v>95</v>
      </c>
      <c r="F31" s="15" t="s">
        <v>105</v>
      </c>
      <c r="G31" s="15" t="s">
        <v>105</v>
      </c>
    </row>
    <row r="32" spans="1:7" x14ac:dyDescent="0.25">
      <c r="A32" s="85"/>
      <c r="B32" s="48" t="s">
        <v>7</v>
      </c>
      <c r="C32" s="49"/>
      <c r="D32" s="50"/>
      <c r="E32" s="16" t="s">
        <v>95</v>
      </c>
      <c r="F32" s="16" t="s">
        <v>95</v>
      </c>
      <c r="G32" s="16" t="s">
        <v>95</v>
      </c>
    </row>
    <row r="33" spans="1:7" x14ac:dyDescent="0.25">
      <c r="A33" s="85"/>
      <c r="B33" s="45" t="s">
        <v>8</v>
      </c>
      <c r="C33" s="46"/>
      <c r="D33" s="47"/>
      <c r="E33" s="15" t="s">
        <v>96</v>
      </c>
      <c r="F33" s="15" t="s">
        <v>96</v>
      </c>
      <c r="G33" s="15" t="s">
        <v>96</v>
      </c>
    </row>
    <row r="34" spans="1:7" x14ac:dyDescent="0.25">
      <c r="A34" s="85"/>
      <c r="B34" s="48" t="s">
        <v>9</v>
      </c>
      <c r="C34" s="49"/>
      <c r="D34" s="50"/>
      <c r="E34" s="16" t="s">
        <v>95</v>
      </c>
      <c r="F34" s="16" t="s">
        <v>95</v>
      </c>
      <c r="G34" s="16" t="s">
        <v>95</v>
      </c>
    </row>
    <row r="35" spans="1:7" x14ac:dyDescent="0.25">
      <c r="A35" s="85"/>
      <c r="B35" s="45" t="s">
        <v>10</v>
      </c>
      <c r="C35" s="46"/>
      <c r="D35" s="47"/>
      <c r="E35" s="5" t="s">
        <v>108</v>
      </c>
      <c r="F35" s="5" t="s">
        <v>95</v>
      </c>
      <c r="G35" s="5" t="s">
        <v>95</v>
      </c>
    </row>
    <row r="36" spans="1:7" x14ac:dyDescent="0.25">
      <c r="A36" s="85"/>
      <c r="B36" s="51" t="s">
        <v>11</v>
      </c>
      <c r="C36" s="52" t="s">
        <v>12</v>
      </c>
      <c r="D36" s="53" t="s">
        <v>13</v>
      </c>
      <c r="E36" s="17" t="s">
        <v>96</v>
      </c>
      <c r="F36" s="17" t="s">
        <v>96</v>
      </c>
      <c r="G36" s="17" t="s">
        <v>96</v>
      </c>
    </row>
    <row r="37" spans="1:7" x14ac:dyDescent="0.25">
      <c r="A37" s="85"/>
      <c r="B37" s="54"/>
      <c r="C37" s="55"/>
      <c r="D37" s="56" t="s">
        <v>14</v>
      </c>
      <c r="E37" s="17" t="s">
        <v>96</v>
      </c>
      <c r="F37" s="17" t="s">
        <v>96</v>
      </c>
      <c r="G37" s="17" t="s">
        <v>96</v>
      </c>
    </row>
    <row r="38" spans="1:7" x14ac:dyDescent="0.25">
      <c r="A38" s="85"/>
      <c r="B38" s="54"/>
      <c r="C38" s="57"/>
      <c r="D38" s="58" t="s">
        <v>15</v>
      </c>
      <c r="E38" s="17" t="s">
        <v>96</v>
      </c>
      <c r="F38" s="17" t="s">
        <v>96</v>
      </c>
      <c r="G38" s="17" t="s">
        <v>96</v>
      </c>
    </row>
    <row r="39" spans="1:7" x14ac:dyDescent="0.25">
      <c r="A39" s="85"/>
      <c r="B39" s="54"/>
      <c r="C39" s="59" t="s">
        <v>16</v>
      </c>
      <c r="D39" s="60" t="s">
        <v>13</v>
      </c>
      <c r="E39" s="17" t="s">
        <v>96</v>
      </c>
      <c r="F39" s="17" t="s">
        <v>96</v>
      </c>
      <c r="G39" s="17" t="s">
        <v>96</v>
      </c>
    </row>
    <row r="40" spans="1:7" x14ac:dyDescent="0.25">
      <c r="A40" s="85"/>
      <c r="B40" s="54"/>
      <c r="C40" s="61"/>
      <c r="D40" s="62" t="s">
        <v>14</v>
      </c>
      <c r="E40" s="17" t="s">
        <v>96</v>
      </c>
      <c r="F40" s="17" t="s">
        <v>96</v>
      </c>
      <c r="G40" s="17" t="s">
        <v>96</v>
      </c>
    </row>
    <row r="41" spans="1:7" x14ac:dyDescent="0.25">
      <c r="A41" s="85"/>
      <c r="B41" s="54"/>
      <c r="C41" s="61"/>
      <c r="D41" s="63" t="s">
        <v>15</v>
      </c>
      <c r="E41" s="17" t="s">
        <v>96</v>
      </c>
      <c r="F41" s="17" t="s">
        <v>96</v>
      </c>
      <c r="G41" s="17" t="s">
        <v>96</v>
      </c>
    </row>
    <row r="42" spans="1:7" x14ac:dyDescent="0.25">
      <c r="A42" s="85"/>
      <c r="B42" s="54"/>
      <c r="C42" s="64" t="s">
        <v>17</v>
      </c>
      <c r="D42" s="60" t="s">
        <v>13</v>
      </c>
      <c r="E42" s="17" t="s">
        <v>96</v>
      </c>
      <c r="F42" s="17" t="s">
        <v>96</v>
      </c>
      <c r="G42" s="17" t="s">
        <v>96</v>
      </c>
    </row>
    <row r="43" spans="1:7" x14ac:dyDescent="0.25">
      <c r="A43" s="85"/>
      <c r="B43" s="54"/>
      <c r="C43" s="65"/>
      <c r="D43" s="62" t="s">
        <v>14</v>
      </c>
      <c r="E43" s="17" t="s">
        <v>96</v>
      </c>
      <c r="F43" s="17" t="s">
        <v>96</v>
      </c>
      <c r="G43" s="17" t="s">
        <v>96</v>
      </c>
    </row>
    <row r="44" spans="1:7" x14ac:dyDescent="0.25">
      <c r="A44" s="85"/>
      <c r="B44" s="54"/>
      <c r="C44" s="66"/>
      <c r="D44" s="63" t="s">
        <v>15</v>
      </c>
      <c r="E44" s="17" t="s">
        <v>96</v>
      </c>
      <c r="F44" s="17" t="s">
        <v>96</v>
      </c>
      <c r="G44" s="17" t="s">
        <v>96</v>
      </c>
    </row>
    <row r="45" spans="1:7" x14ac:dyDescent="0.25">
      <c r="A45" s="85"/>
      <c r="B45" s="54"/>
      <c r="C45" s="59" t="s">
        <v>18</v>
      </c>
      <c r="D45" s="60" t="s">
        <v>13</v>
      </c>
      <c r="E45" s="17" t="s">
        <v>96</v>
      </c>
      <c r="F45" s="17" t="s">
        <v>96</v>
      </c>
      <c r="G45" s="17" t="s">
        <v>96</v>
      </c>
    </row>
    <row r="46" spans="1:7" x14ac:dyDescent="0.25">
      <c r="A46" s="85"/>
      <c r="B46" s="54"/>
      <c r="C46" s="61"/>
      <c r="D46" s="62" t="s">
        <v>14</v>
      </c>
      <c r="E46" s="17" t="s">
        <v>96</v>
      </c>
      <c r="F46" s="17" t="s">
        <v>96</v>
      </c>
      <c r="G46" s="17" t="s">
        <v>96</v>
      </c>
    </row>
    <row r="47" spans="1:7" x14ac:dyDescent="0.25">
      <c r="A47" s="85"/>
      <c r="B47" s="54"/>
      <c r="C47" s="61"/>
      <c r="D47" s="63" t="s">
        <v>15</v>
      </c>
      <c r="E47" s="17" t="s">
        <v>96</v>
      </c>
      <c r="F47" s="17" t="s">
        <v>96</v>
      </c>
      <c r="G47" s="17" t="s">
        <v>96</v>
      </c>
    </row>
    <row r="48" spans="1:7" x14ac:dyDescent="0.25">
      <c r="A48" s="85"/>
      <c r="B48" s="67" t="s">
        <v>19</v>
      </c>
      <c r="C48" s="68"/>
      <c r="D48" s="69"/>
      <c r="E48" s="9" t="s">
        <v>97</v>
      </c>
      <c r="F48" s="9" t="s">
        <v>97</v>
      </c>
      <c r="G48" s="9" t="s">
        <v>97</v>
      </c>
    </row>
    <row r="49" spans="1:7" x14ac:dyDescent="0.25">
      <c r="A49" s="85"/>
      <c r="B49" s="70" t="s">
        <v>20</v>
      </c>
      <c r="C49" s="71"/>
      <c r="D49" s="72"/>
      <c r="E49" s="10" t="s">
        <v>98</v>
      </c>
      <c r="F49" s="10" t="s">
        <v>98</v>
      </c>
      <c r="G49" s="10" t="s">
        <v>98</v>
      </c>
    </row>
    <row r="50" spans="1:7" x14ac:dyDescent="0.25">
      <c r="A50" s="85"/>
      <c r="B50" s="67" t="s">
        <v>21</v>
      </c>
      <c r="C50" s="68"/>
      <c r="D50" s="69"/>
      <c r="E50" s="9" t="s">
        <v>99</v>
      </c>
      <c r="F50" s="9" t="s">
        <v>99</v>
      </c>
      <c r="G50" s="9" t="s">
        <v>99</v>
      </c>
    </row>
    <row r="51" spans="1:7" x14ac:dyDescent="0.25">
      <c r="A51" s="85"/>
      <c r="B51" s="70" t="s">
        <v>22</v>
      </c>
      <c r="C51" s="71"/>
      <c r="D51" s="73"/>
      <c r="E51" s="10" t="s">
        <v>96</v>
      </c>
      <c r="F51" s="10" t="s">
        <v>96</v>
      </c>
      <c r="G51" s="10" t="s">
        <v>96</v>
      </c>
    </row>
    <row r="52" spans="1:7" x14ac:dyDescent="0.25">
      <c r="A52" s="85"/>
      <c r="B52" s="48" t="s">
        <v>23</v>
      </c>
      <c r="C52" s="49"/>
      <c r="D52" s="50"/>
      <c r="E52" s="16" t="s">
        <v>100</v>
      </c>
      <c r="F52" s="16" t="s">
        <v>100</v>
      </c>
      <c r="G52" s="16" t="s">
        <v>100</v>
      </c>
    </row>
    <row r="53" spans="1:7" x14ac:dyDescent="0.25">
      <c r="A53" s="85"/>
      <c r="B53" s="74" t="s">
        <v>24</v>
      </c>
      <c r="C53" s="75"/>
      <c r="D53" s="76"/>
      <c r="E53" s="18" t="s">
        <v>101</v>
      </c>
      <c r="F53" s="18" t="s">
        <v>101</v>
      </c>
      <c r="G53" s="18" t="s">
        <v>101</v>
      </c>
    </row>
    <row r="54" spans="1:7" x14ac:dyDescent="0.25">
      <c r="A54" s="85"/>
      <c r="B54" s="77" t="s">
        <v>25</v>
      </c>
      <c r="C54" s="78"/>
      <c r="D54" s="79"/>
      <c r="E54" s="19" t="s">
        <v>98</v>
      </c>
      <c r="F54" s="19" t="s">
        <v>98</v>
      </c>
      <c r="G54" s="19" t="s">
        <v>98</v>
      </c>
    </row>
    <row r="55" spans="1:7" x14ac:dyDescent="0.25">
      <c r="A55" s="85"/>
      <c r="B55" s="1" t="s">
        <v>34</v>
      </c>
      <c r="C55" s="78"/>
      <c r="D55" s="79"/>
      <c r="E55" s="11" t="s">
        <v>102</v>
      </c>
      <c r="F55" s="11" t="s">
        <v>102</v>
      </c>
      <c r="G55" s="19" t="s">
        <v>102</v>
      </c>
    </row>
    <row r="56" spans="1:7" ht="15.75" thickBot="1" x14ac:dyDescent="0.3">
      <c r="A56" s="86"/>
      <c r="B56" s="81" t="s">
        <v>26</v>
      </c>
      <c r="C56" s="82"/>
      <c r="D56" s="83"/>
      <c r="E56" s="20" t="s">
        <v>103</v>
      </c>
      <c r="F56" s="20" t="s">
        <v>103</v>
      </c>
      <c r="G56" s="20" t="s">
        <v>103</v>
      </c>
    </row>
    <row r="57" spans="1:7" x14ac:dyDescent="0.25">
      <c r="A57" s="87" t="s">
        <v>28</v>
      </c>
      <c r="B57" s="24" t="s">
        <v>5</v>
      </c>
      <c r="C57" s="25"/>
      <c r="D57" s="26"/>
      <c r="E57" s="14" t="s">
        <v>96</v>
      </c>
      <c r="F57" s="14" t="s">
        <v>96</v>
      </c>
      <c r="G57" s="14" t="s">
        <v>96</v>
      </c>
    </row>
    <row r="58" spans="1:7" x14ac:dyDescent="0.25">
      <c r="A58" s="88"/>
      <c r="B58" s="45" t="s">
        <v>6</v>
      </c>
      <c r="C58" s="46"/>
      <c r="D58" s="47"/>
      <c r="E58" s="15" t="s">
        <v>96</v>
      </c>
      <c r="F58" s="15" t="s">
        <v>96</v>
      </c>
      <c r="G58" s="15" t="s">
        <v>96</v>
      </c>
    </row>
    <row r="59" spans="1:7" x14ac:dyDescent="0.25">
      <c r="A59" s="88"/>
      <c r="B59" s="48" t="s">
        <v>7</v>
      </c>
      <c r="C59" s="49"/>
      <c r="D59" s="50"/>
      <c r="E59" s="16" t="s">
        <v>96</v>
      </c>
      <c r="F59" s="16" t="s">
        <v>96</v>
      </c>
      <c r="G59" s="16" t="s">
        <v>96</v>
      </c>
    </row>
    <row r="60" spans="1:7" x14ac:dyDescent="0.25">
      <c r="A60" s="88"/>
      <c r="B60" s="45" t="s">
        <v>8</v>
      </c>
      <c r="C60" s="46"/>
      <c r="D60" s="47"/>
      <c r="E60" s="15" t="s">
        <v>96</v>
      </c>
      <c r="F60" s="15" t="s">
        <v>96</v>
      </c>
      <c r="G60" s="15" t="s">
        <v>96</v>
      </c>
    </row>
    <row r="61" spans="1:7" x14ac:dyDescent="0.25">
      <c r="A61" s="88"/>
      <c r="B61" s="48" t="s">
        <v>9</v>
      </c>
      <c r="C61" s="49"/>
      <c r="D61" s="50"/>
      <c r="E61" s="16" t="s">
        <v>96</v>
      </c>
      <c r="F61" s="16" t="s">
        <v>96</v>
      </c>
      <c r="G61" s="16" t="s">
        <v>96</v>
      </c>
    </row>
    <row r="62" spans="1:7" x14ac:dyDescent="0.25">
      <c r="A62" s="88"/>
      <c r="B62" s="45" t="s">
        <v>19</v>
      </c>
      <c r="C62" s="46"/>
      <c r="D62" s="47"/>
      <c r="E62" s="15" t="s">
        <v>97</v>
      </c>
      <c r="F62" s="15" t="s">
        <v>97</v>
      </c>
      <c r="G62" s="15" t="s">
        <v>97</v>
      </c>
    </row>
    <row r="63" spans="1:7" x14ac:dyDescent="0.25">
      <c r="A63" s="88"/>
      <c r="B63" s="51" t="s">
        <v>11</v>
      </c>
      <c r="C63" s="52" t="s">
        <v>12</v>
      </c>
      <c r="D63" s="53" t="s">
        <v>13</v>
      </c>
      <c r="E63" s="17" t="s">
        <v>104</v>
      </c>
      <c r="F63" s="17" t="s">
        <v>106</v>
      </c>
      <c r="G63" s="17" t="s">
        <v>106</v>
      </c>
    </row>
    <row r="64" spans="1:7" x14ac:dyDescent="0.25">
      <c r="A64" s="88"/>
      <c r="B64" s="54"/>
      <c r="C64" s="55"/>
      <c r="D64" s="56" t="s">
        <v>14</v>
      </c>
      <c r="E64" s="17" t="s">
        <v>104</v>
      </c>
      <c r="F64" s="17" t="s">
        <v>106</v>
      </c>
      <c r="G64" s="17" t="s">
        <v>106</v>
      </c>
    </row>
    <row r="65" spans="1:7" x14ac:dyDescent="0.25">
      <c r="A65" s="88"/>
      <c r="B65" s="54"/>
      <c r="C65" s="57"/>
      <c r="D65" s="58" t="s">
        <v>15</v>
      </c>
      <c r="E65" s="17" t="s">
        <v>104</v>
      </c>
      <c r="F65" s="17" t="s">
        <v>106</v>
      </c>
      <c r="G65" s="17" t="s">
        <v>106</v>
      </c>
    </row>
    <row r="66" spans="1:7" x14ac:dyDescent="0.25">
      <c r="A66" s="88"/>
      <c r="B66" s="54"/>
      <c r="C66" s="59" t="s">
        <v>16</v>
      </c>
      <c r="D66" s="60" t="s">
        <v>13</v>
      </c>
      <c r="E66" s="17" t="s">
        <v>104</v>
      </c>
      <c r="F66" s="17" t="s">
        <v>106</v>
      </c>
      <c r="G66" s="17" t="s">
        <v>106</v>
      </c>
    </row>
    <row r="67" spans="1:7" x14ac:dyDescent="0.25">
      <c r="A67" s="88"/>
      <c r="B67" s="54"/>
      <c r="C67" s="61"/>
      <c r="D67" s="62" t="s">
        <v>14</v>
      </c>
      <c r="E67" s="17" t="s">
        <v>104</v>
      </c>
      <c r="F67" s="17" t="s">
        <v>106</v>
      </c>
      <c r="G67" s="17" t="s">
        <v>106</v>
      </c>
    </row>
    <row r="68" spans="1:7" x14ac:dyDescent="0.25">
      <c r="A68" s="88"/>
      <c r="B68" s="54"/>
      <c r="C68" s="61"/>
      <c r="D68" s="63" t="s">
        <v>15</v>
      </c>
      <c r="E68" s="17" t="s">
        <v>104</v>
      </c>
      <c r="F68" s="17" t="s">
        <v>106</v>
      </c>
      <c r="G68" s="17" t="s">
        <v>106</v>
      </c>
    </row>
    <row r="69" spans="1:7" x14ac:dyDescent="0.25">
      <c r="A69" s="88"/>
      <c r="B69" s="54"/>
      <c r="C69" s="64" t="s">
        <v>17</v>
      </c>
      <c r="D69" s="60" t="s">
        <v>13</v>
      </c>
      <c r="E69" s="17" t="s">
        <v>104</v>
      </c>
      <c r="F69" s="17" t="s">
        <v>106</v>
      </c>
      <c r="G69" s="17" t="s">
        <v>106</v>
      </c>
    </row>
    <row r="70" spans="1:7" x14ac:dyDescent="0.25">
      <c r="A70" s="88"/>
      <c r="B70" s="54"/>
      <c r="C70" s="65"/>
      <c r="D70" s="62" t="s">
        <v>14</v>
      </c>
      <c r="E70" s="17" t="s">
        <v>104</v>
      </c>
      <c r="F70" s="17" t="s">
        <v>106</v>
      </c>
      <c r="G70" s="17" t="s">
        <v>106</v>
      </c>
    </row>
    <row r="71" spans="1:7" x14ac:dyDescent="0.25">
      <c r="A71" s="88"/>
      <c r="B71" s="54"/>
      <c r="C71" s="66"/>
      <c r="D71" s="63" t="s">
        <v>15</v>
      </c>
      <c r="E71" s="17" t="s">
        <v>104</v>
      </c>
      <c r="F71" s="17" t="s">
        <v>106</v>
      </c>
      <c r="G71" s="17" t="s">
        <v>106</v>
      </c>
    </row>
    <row r="72" spans="1:7" x14ac:dyDescent="0.25">
      <c r="A72" s="88"/>
      <c r="B72" s="54"/>
      <c r="C72" s="59" t="s">
        <v>18</v>
      </c>
      <c r="D72" s="60" t="s">
        <v>13</v>
      </c>
      <c r="E72" s="17" t="s">
        <v>104</v>
      </c>
      <c r="F72" s="17" t="s">
        <v>106</v>
      </c>
      <c r="G72" s="17" t="s">
        <v>106</v>
      </c>
    </row>
    <row r="73" spans="1:7" x14ac:dyDescent="0.25">
      <c r="A73" s="88"/>
      <c r="B73" s="54"/>
      <c r="C73" s="61"/>
      <c r="D73" s="62" t="s">
        <v>14</v>
      </c>
      <c r="E73" s="17" t="s">
        <v>104</v>
      </c>
      <c r="F73" s="17" t="s">
        <v>106</v>
      </c>
      <c r="G73" s="17" t="s">
        <v>106</v>
      </c>
    </row>
    <row r="74" spans="1:7" x14ac:dyDescent="0.25">
      <c r="A74" s="88"/>
      <c r="B74" s="54"/>
      <c r="C74" s="61"/>
      <c r="D74" s="63" t="s">
        <v>15</v>
      </c>
      <c r="E74" s="17" t="s">
        <v>104</v>
      </c>
      <c r="F74" s="17" t="s">
        <v>106</v>
      </c>
      <c r="G74" s="17" t="s">
        <v>106</v>
      </c>
    </row>
    <row r="75" spans="1:7" x14ac:dyDescent="0.25">
      <c r="A75" s="88"/>
      <c r="B75" s="70" t="s">
        <v>22</v>
      </c>
      <c r="C75" s="71"/>
      <c r="D75" s="73"/>
      <c r="E75" s="21" t="s">
        <v>96</v>
      </c>
      <c r="F75" s="21" t="s">
        <v>96</v>
      </c>
      <c r="G75" s="21" t="s">
        <v>96</v>
      </c>
    </row>
    <row r="76" spans="1:7" x14ac:dyDescent="0.25">
      <c r="A76" s="88"/>
      <c r="B76" s="77" t="s">
        <v>23</v>
      </c>
      <c r="C76" s="78"/>
      <c r="D76" s="79"/>
      <c r="E76" s="11" t="s">
        <v>100</v>
      </c>
      <c r="F76" s="11" t="s">
        <v>100</v>
      </c>
      <c r="G76" s="11" t="s">
        <v>100</v>
      </c>
    </row>
    <row r="77" spans="1:7" x14ac:dyDescent="0.25">
      <c r="A77" s="88"/>
      <c r="B77" s="74" t="s">
        <v>24</v>
      </c>
      <c r="C77" s="75"/>
      <c r="D77" s="76"/>
      <c r="E77" s="18" t="s">
        <v>96</v>
      </c>
      <c r="F77" s="18" t="s">
        <v>96</v>
      </c>
      <c r="G77" s="18" t="s">
        <v>96</v>
      </c>
    </row>
    <row r="78" spans="1:7" x14ac:dyDescent="0.25">
      <c r="A78" s="88"/>
      <c r="B78" s="77" t="s">
        <v>25</v>
      </c>
      <c r="C78" s="78"/>
      <c r="D78" s="79"/>
      <c r="E78" s="19" t="s">
        <v>96</v>
      </c>
      <c r="F78" s="19" t="s">
        <v>96</v>
      </c>
      <c r="G78" s="19" t="s">
        <v>96</v>
      </c>
    </row>
    <row r="79" spans="1:7" x14ac:dyDescent="0.25">
      <c r="A79" s="88"/>
      <c r="B79" s="1" t="s">
        <v>34</v>
      </c>
      <c r="C79" s="78"/>
      <c r="D79" s="79"/>
      <c r="E79" s="11" t="s">
        <v>96</v>
      </c>
      <c r="F79" s="19" t="s">
        <v>96</v>
      </c>
      <c r="G79" s="19" t="s">
        <v>96</v>
      </c>
    </row>
    <row r="80" spans="1:7" ht="15.75" thickBot="1" x14ac:dyDescent="0.3">
      <c r="A80" s="89"/>
      <c r="B80" s="81" t="s">
        <v>26</v>
      </c>
      <c r="C80" s="82"/>
      <c r="D80" s="83"/>
      <c r="E80" s="20" t="s">
        <v>96</v>
      </c>
      <c r="F80" s="20" t="s">
        <v>96</v>
      </c>
      <c r="G80" s="20" t="s">
        <v>96</v>
      </c>
    </row>
    <row r="94" spans="5:7" ht="12.75" x14ac:dyDescent="0.2">
      <c r="E94" s="2"/>
      <c r="F94" s="2"/>
      <c r="G94" s="2"/>
    </row>
    <row r="95" spans="5:7" ht="12.75" x14ac:dyDescent="0.2">
      <c r="E95" s="2"/>
      <c r="F95" s="2"/>
      <c r="G95" s="2"/>
    </row>
    <row r="96" spans="5:7" ht="12.75" x14ac:dyDescent="0.2">
      <c r="E96" s="2"/>
      <c r="F96" s="2"/>
      <c r="G96" s="2"/>
    </row>
    <row r="97" spans="5:7" ht="12.75" x14ac:dyDescent="0.2">
      <c r="E97" s="2"/>
      <c r="F97" s="2"/>
      <c r="G97" s="2"/>
    </row>
    <row r="98" spans="5:7" ht="12.75" x14ac:dyDescent="0.2">
      <c r="E98" s="2"/>
      <c r="F98" s="2"/>
      <c r="G98" s="2"/>
    </row>
    <row r="99" spans="5:7" ht="12.75" x14ac:dyDescent="0.2">
      <c r="E99" s="2"/>
      <c r="F99" s="2"/>
      <c r="G99" s="2"/>
    </row>
    <row r="100" spans="5:7" ht="12.75" x14ac:dyDescent="0.2">
      <c r="E100" s="2"/>
      <c r="F100" s="2"/>
      <c r="G100" s="2"/>
    </row>
    <row r="101" spans="5:7" ht="12.75" x14ac:dyDescent="0.2">
      <c r="E101" s="2"/>
      <c r="F101" s="2"/>
      <c r="G101" s="2"/>
    </row>
    <row r="102" spans="5:7" ht="12.75" x14ac:dyDescent="0.2">
      <c r="E102" s="2"/>
      <c r="F102" s="2"/>
      <c r="G102" s="2"/>
    </row>
    <row r="103" spans="5:7" ht="12.75" x14ac:dyDescent="0.2">
      <c r="E103" s="2"/>
      <c r="F103" s="2"/>
      <c r="G103" s="2"/>
    </row>
    <row r="104" spans="5:7" ht="12.75" x14ac:dyDescent="0.2">
      <c r="E104" s="2"/>
      <c r="F104" s="2"/>
      <c r="G104" s="2"/>
    </row>
    <row r="105" spans="5:7" ht="12.75" x14ac:dyDescent="0.2">
      <c r="E105" s="2"/>
      <c r="F105" s="2"/>
      <c r="G105" s="2"/>
    </row>
    <row r="106" spans="5:7" ht="12.75" x14ac:dyDescent="0.2">
      <c r="E106" s="2"/>
      <c r="F106" s="2"/>
      <c r="G106" s="2"/>
    </row>
    <row r="107" spans="5:7" ht="12.75" x14ac:dyDescent="0.2">
      <c r="E107" s="2"/>
      <c r="F107" s="2"/>
      <c r="G107" s="2"/>
    </row>
    <row r="108" spans="5:7" ht="12.75" x14ac:dyDescent="0.2">
      <c r="E108" s="2"/>
      <c r="F108" s="2"/>
      <c r="G108" s="2"/>
    </row>
    <row r="109" spans="5:7" ht="12.75" x14ac:dyDescent="0.2">
      <c r="E109" s="2"/>
      <c r="F109" s="2"/>
      <c r="G109" s="2"/>
    </row>
    <row r="110" spans="5:7" ht="12.75" x14ac:dyDescent="0.2">
      <c r="E110" s="2"/>
      <c r="F110" s="2"/>
      <c r="G110" s="2"/>
    </row>
    <row r="111" spans="5:7" ht="12.75" x14ac:dyDescent="0.2">
      <c r="E111" s="2"/>
      <c r="F111" s="2"/>
      <c r="G111" s="2"/>
    </row>
    <row r="112" spans="5:7" ht="12.75" x14ac:dyDescent="0.2">
      <c r="E112" s="2"/>
      <c r="F112" s="2"/>
      <c r="G112" s="2"/>
    </row>
    <row r="113" spans="5:7" ht="12.75" x14ac:dyDescent="0.2">
      <c r="E113" s="2"/>
      <c r="F113" s="2"/>
      <c r="G113" s="2"/>
    </row>
    <row r="114" spans="5:7" ht="12.75" x14ac:dyDescent="0.2">
      <c r="E114" s="2"/>
      <c r="F114" s="2"/>
      <c r="G114" s="2"/>
    </row>
    <row r="115" spans="5:7" ht="12.75" x14ac:dyDescent="0.2">
      <c r="E115" s="2"/>
      <c r="F115" s="2"/>
      <c r="G115" s="2"/>
    </row>
    <row r="116" spans="5:7" ht="12.75" x14ac:dyDescent="0.2">
      <c r="E116" s="2"/>
      <c r="F116" s="2"/>
      <c r="G116" s="2"/>
    </row>
    <row r="117" spans="5:7" ht="12.75" x14ac:dyDescent="0.2">
      <c r="E117" s="2"/>
      <c r="F117" s="2"/>
      <c r="G117" s="2"/>
    </row>
    <row r="118" spans="5:7" ht="12.75" x14ac:dyDescent="0.2">
      <c r="E118" s="2"/>
      <c r="F118" s="2"/>
      <c r="G118" s="2"/>
    </row>
    <row r="119" spans="5:7" ht="12.75" x14ac:dyDescent="0.2">
      <c r="E119" s="2"/>
      <c r="F119" s="2"/>
      <c r="G119" s="2"/>
    </row>
    <row r="120" spans="5:7" ht="12.75" x14ac:dyDescent="0.2">
      <c r="E120" s="2"/>
      <c r="F120" s="2"/>
      <c r="G120" s="2"/>
    </row>
    <row r="121" spans="5:7" ht="12.75" x14ac:dyDescent="0.2">
      <c r="E121" s="2"/>
      <c r="F121" s="2"/>
      <c r="G121" s="2"/>
    </row>
    <row r="122" spans="5:7" ht="12.75" x14ac:dyDescent="0.2">
      <c r="E122" s="2"/>
      <c r="F122" s="2"/>
      <c r="G122" s="2"/>
    </row>
    <row r="123" spans="5:7" ht="12.75" x14ac:dyDescent="0.2">
      <c r="E123" s="2"/>
      <c r="F123" s="2"/>
      <c r="G123" s="2"/>
    </row>
    <row r="124" spans="5:7" ht="12.75" x14ac:dyDescent="0.2">
      <c r="E124" s="2"/>
      <c r="F124" s="2"/>
      <c r="G124" s="2"/>
    </row>
    <row r="125" spans="5:7" ht="12.75" x14ac:dyDescent="0.2">
      <c r="E125" s="2"/>
      <c r="F125" s="2"/>
      <c r="G125" s="2"/>
    </row>
    <row r="126" spans="5:7" ht="12.75" x14ac:dyDescent="0.2">
      <c r="E126" s="2"/>
      <c r="F126" s="2"/>
      <c r="G126" s="2"/>
    </row>
    <row r="127" spans="5:7" ht="12.75" x14ac:dyDescent="0.2">
      <c r="E127" s="2"/>
      <c r="F127" s="2"/>
      <c r="G127" s="2"/>
    </row>
    <row r="128" spans="5:7" ht="12.75" x14ac:dyDescent="0.2">
      <c r="E128" s="2"/>
      <c r="F128" s="2"/>
      <c r="G128" s="2"/>
    </row>
    <row r="129" spans="5:7" ht="12.75" x14ac:dyDescent="0.2">
      <c r="E129" s="2"/>
      <c r="F129" s="2"/>
      <c r="G129" s="2"/>
    </row>
    <row r="130" spans="5:7" ht="12.75" x14ac:dyDescent="0.2">
      <c r="E130" s="2"/>
      <c r="F130" s="2"/>
      <c r="G130" s="2"/>
    </row>
    <row r="131" spans="5:7" ht="12.75" x14ac:dyDescent="0.2">
      <c r="E131" s="2"/>
      <c r="F131" s="2"/>
      <c r="G131" s="2"/>
    </row>
    <row r="132" spans="5:7" ht="12.75" x14ac:dyDescent="0.2">
      <c r="E132" s="2"/>
      <c r="F132" s="2"/>
      <c r="G132" s="2"/>
    </row>
    <row r="133" spans="5:7" ht="12.75" x14ac:dyDescent="0.2">
      <c r="E133" s="2"/>
      <c r="F133" s="2"/>
      <c r="G133" s="2"/>
    </row>
    <row r="134" spans="5:7" ht="12.75" x14ac:dyDescent="0.2">
      <c r="E134" s="2"/>
      <c r="F134" s="2"/>
      <c r="G134" s="2"/>
    </row>
    <row r="135" spans="5:7" ht="12.75" x14ac:dyDescent="0.2">
      <c r="E135" s="2"/>
      <c r="F135" s="2"/>
      <c r="G135" s="2"/>
    </row>
    <row r="136" spans="5:7" ht="12.75" x14ac:dyDescent="0.2">
      <c r="E136" s="2"/>
      <c r="F136" s="2"/>
      <c r="G136" s="2"/>
    </row>
    <row r="137" spans="5:7" ht="12.75" x14ac:dyDescent="0.2">
      <c r="E137" s="2"/>
      <c r="F137" s="2"/>
      <c r="G137" s="2"/>
    </row>
    <row r="138" spans="5:7" ht="12.75" x14ac:dyDescent="0.2">
      <c r="E138" s="2"/>
      <c r="F138" s="2"/>
      <c r="G138" s="2"/>
    </row>
    <row r="139" spans="5:7" ht="12.75" x14ac:dyDescent="0.2">
      <c r="E139" s="2"/>
      <c r="F139" s="2"/>
      <c r="G139" s="2"/>
    </row>
    <row r="140" spans="5:7" ht="12.75" x14ac:dyDescent="0.2">
      <c r="E140" s="2"/>
      <c r="F140" s="2"/>
      <c r="G140" s="2"/>
    </row>
    <row r="141" spans="5:7" ht="12.75" x14ac:dyDescent="0.2">
      <c r="E141" s="2"/>
      <c r="F141" s="2"/>
      <c r="G141" s="2"/>
    </row>
    <row r="142" spans="5:7" ht="12.75" x14ac:dyDescent="0.2">
      <c r="E142" s="2"/>
      <c r="F142" s="2"/>
      <c r="G142" s="2"/>
    </row>
    <row r="143" spans="5:7" ht="12.75" x14ac:dyDescent="0.2">
      <c r="E143" s="2"/>
      <c r="F143" s="2"/>
      <c r="G143" s="2"/>
    </row>
    <row r="144" spans="5:7" ht="12.75" x14ac:dyDescent="0.2">
      <c r="E144" s="2"/>
      <c r="F144" s="2"/>
      <c r="G144" s="2"/>
    </row>
    <row r="145" spans="5:7" ht="12.75" x14ac:dyDescent="0.2">
      <c r="E145" s="2"/>
      <c r="F145" s="2"/>
      <c r="G145" s="2"/>
    </row>
    <row r="146" spans="5:7" ht="12.75" x14ac:dyDescent="0.2">
      <c r="E146" s="2"/>
      <c r="F146" s="2"/>
      <c r="G146" s="2"/>
    </row>
    <row r="147" spans="5:7" ht="12.75" x14ac:dyDescent="0.2">
      <c r="E147" s="2"/>
      <c r="F147" s="2"/>
      <c r="G147" s="2"/>
    </row>
    <row r="148" spans="5:7" ht="12.75" x14ac:dyDescent="0.2">
      <c r="E148" s="2"/>
      <c r="F148" s="2"/>
      <c r="G148" s="2"/>
    </row>
    <row r="149" spans="5:7" ht="12.75" x14ac:dyDescent="0.2">
      <c r="E149" s="2"/>
      <c r="F149" s="2"/>
      <c r="G149" s="2"/>
    </row>
    <row r="150" spans="5:7" ht="12.75" x14ac:dyDescent="0.2">
      <c r="E150" s="2"/>
      <c r="F150" s="2"/>
      <c r="G150" s="2"/>
    </row>
    <row r="151" spans="5:7" ht="12.75" x14ac:dyDescent="0.2">
      <c r="E151" s="2"/>
      <c r="F151" s="2"/>
      <c r="G151" s="2"/>
    </row>
    <row r="152" spans="5:7" ht="12.75" x14ac:dyDescent="0.2">
      <c r="E152" s="2"/>
      <c r="F152" s="2"/>
      <c r="G152" s="2"/>
    </row>
    <row r="153" spans="5:7" ht="12.75" x14ac:dyDescent="0.2">
      <c r="E153" s="2"/>
      <c r="F153" s="2"/>
      <c r="G153" s="2"/>
    </row>
    <row r="154" spans="5:7" ht="12.75" x14ac:dyDescent="0.2">
      <c r="E154" s="2"/>
      <c r="F154" s="2"/>
      <c r="G154" s="2"/>
    </row>
    <row r="155" spans="5:7" ht="12.75" x14ac:dyDescent="0.2">
      <c r="E155" s="2"/>
      <c r="F155" s="2"/>
      <c r="G155" s="2"/>
    </row>
    <row r="156" spans="5:7" ht="12.75" x14ac:dyDescent="0.2">
      <c r="E156" s="2"/>
      <c r="F156" s="2"/>
      <c r="G156" s="2"/>
    </row>
    <row r="157" spans="5:7" ht="12.75" x14ac:dyDescent="0.2">
      <c r="E157" s="2"/>
      <c r="F157" s="2"/>
      <c r="G157" s="2"/>
    </row>
    <row r="158" spans="5:7" ht="12.75" x14ac:dyDescent="0.2">
      <c r="E158" s="2"/>
      <c r="F158" s="2"/>
      <c r="G158" s="2"/>
    </row>
    <row r="159" spans="5:7" ht="12.75" x14ac:dyDescent="0.2">
      <c r="E159" s="2"/>
      <c r="F159" s="2"/>
      <c r="G159" s="2"/>
    </row>
    <row r="160" spans="5:7" ht="12.75" x14ac:dyDescent="0.2">
      <c r="E160" s="2"/>
      <c r="F160" s="2"/>
      <c r="G160" s="2"/>
    </row>
    <row r="161" spans="5:7" ht="12.75" x14ac:dyDescent="0.2">
      <c r="E161" s="2"/>
      <c r="F161" s="2"/>
      <c r="G161" s="2"/>
    </row>
    <row r="162" spans="5:7" ht="12.75" x14ac:dyDescent="0.2">
      <c r="E162" s="2"/>
      <c r="F162" s="2"/>
      <c r="G162" s="2"/>
    </row>
    <row r="163" spans="5:7" ht="12.75" x14ac:dyDescent="0.2">
      <c r="E163" s="2"/>
      <c r="F163" s="2"/>
      <c r="G163" s="2"/>
    </row>
    <row r="164" spans="5:7" ht="12.75" x14ac:dyDescent="0.2">
      <c r="E164" s="2"/>
      <c r="F164" s="2"/>
      <c r="G164" s="2"/>
    </row>
    <row r="165" spans="5:7" ht="12.75" x14ac:dyDescent="0.2">
      <c r="E165" s="2"/>
      <c r="F165" s="2"/>
      <c r="G165" s="2"/>
    </row>
    <row r="166" spans="5:7" ht="12.75" x14ac:dyDescent="0.2">
      <c r="E166" s="2"/>
      <c r="F166" s="2"/>
      <c r="G166" s="2"/>
    </row>
    <row r="167" spans="5:7" ht="12.75" x14ac:dyDescent="0.2">
      <c r="E167" s="2"/>
      <c r="F167" s="2"/>
      <c r="G167" s="2"/>
    </row>
    <row r="168" spans="5:7" ht="12.75" x14ac:dyDescent="0.2">
      <c r="E168" s="2"/>
      <c r="F168" s="2"/>
      <c r="G168" s="2"/>
    </row>
    <row r="169" spans="5:7" ht="12.75" x14ac:dyDescent="0.2">
      <c r="E169" s="2"/>
      <c r="F169" s="2"/>
      <c r="G169" s="2"/>
    </row>
    <row r="170" spans="5:7" ht="12.75" x14ac:dyDescent="0.2">
      <c r="E170" s="2"/>
      <c r="F170" s="2"/>
      <c r="G170" s="2"/>
    </row>
    <row r="171" spans="5:7" ht="12.75" x14ac:dyDescent="0.2">
      <c r="E171" s="2"/>
      <c r="F171" s="2"/>
      <c r="G171" s="2"/>
    </row>
    <row r="172" spans="5:7" ht="12.75" x14ac:dyDescent="0.2">
      <c r="E172" s="2"/>
      <c r="F172" s="2"/>
      <c r="G172" s="2"/>
    </row>
    <row r="173" spans="5:7" ht="12.75" x14ac:dyDescent="0.2">
      <c r="E173" s="2"/>
      <c r="F173" s="2"/>
      <c r="G173" s="2"/>
    </row>
    <row r="174" spans="5:7" ht="12.75" x14ac:dyDescent="0.2">
      <c r="E174" s="2"/>
      <c r="F174" s="2"/>
      <c r="G174" s="2"/>
    </row>
    <row r="175" spans="5:7" ht="12.75" x14ac:dyDescent="0.2">
      <c r="E175" s="2"/>
      <c r="F175" s="2"/>
      <c r="G175" s="2"/>
    </row>
    <row r="176" spans="5:7" ht="12.75" x14ac:dyDescent="0.2">
      <c r="E176" s="2"/>
      <c r="F176" s="2"/>
      <c r="G176" s="2"/>
    </row>
    <row r="177" spans="5:7" ht="12.75" x14ac:dyDescent="0.2">
      <c r="E177" s="2"/>
      <c r="F177" s="2"/>
      <c r="G177" s="2"/>
    </row>
    <row r="178" spans="5:7" ht="12.75" x14ac:dyDescent="0.2">
      <c r="E178" s="2"/>
      <c r="F178" s="2"/>
      <c r="G178" s="2"/>
    </row>
    <row r="179" spans="5:7" ht="12.75" x14ac:dyDescent="0.2">
      <c r="E179" s="2"/>
      <c r="F179" s="2"/>
      <c r="G179" s="2"/>
    </row>
    <row r="180" spans="5:7" ht="12.75" x14ac:dyDescent="0.2">
      <c r="E180" s="2"/>
      <c r="F180" s="2"/>
      <c r="G180" s="2"/>
    </row>
    <row r="181" spans="5:7" ht="12.75" x14ac:dyDescent="0.2">
      <c r="E181" s="2"/>
      <c r="F181" s="2"/>
      <c r="G181" s="2"/>
    </row>
    <row r="182" spans="5:7" ht="12.75" x14ac:dyDescent="0.2">
      <c r="E182" s="2"/>
      <c r="F182" s="2"/>
      <c r="G182" s="2"/>
    </row>
    <row r="183" spans="5:7" ht="12.75" x14ac:dyDescent="0.2">
      <c r="E183" s="2"/>
      <c r="F183" s="2"/>
      <c r="G183" s="2"/>
    </row>
    <row r="184" spans="5:7" ht="12.75" x14ac:dyDescent="0.2">
      <c r="E184" s="2"/>
      <c r="F184" s="2"/>
      <c r="G184" s="2"/>
    </row>
    <row r="185" spans="5:7" ht="12.75" x14ac:dyDescent="0.2">
      <c r="E185" s="2"/>
      <c r="F185" s="2"/>
      <c r="G185" s="2"/>
    </row>
    <row r="186" spans="5:7" ht="12.75" x14ac:dyDescent="0.2">
      <c r="E186" s="2"/>
      <c r="F186" s="2"/>
      <c r="G186" s="2"/>
    </row>
    <row r="187" spans="5:7" ht="12.75" x14ac:dyDescent="0.2">
      <c r="E187" s="2"/>
      <c r="F187" s="2"/>
      <c r="G187" s="2"/>
    </row>
    <row r="188" spans="5:7" ht="12.75" x14ac:dyDescent="0.2">
      <c r="E188" s="2"/>
      <c r="F188" s="2"/>
      <c r="G188" s="2"/>
    </row>
    <row r="189" spans="5:7" ht="12.75" x14ac:dyDescent="0.2">
      <c r="E189" s="2"/>
      <c r="F189" s="2"/>
      <c r="G189" s="2"/>
    </row>
    <row r="190" spans="5:7" ht="12.75" x14ac:dyDescent="0.2">
      <c r="E190" s="2"/>
      <c r="F190" s="2"/>
      <c r="G190" s="2"/>
    </row>
    <row r="191" spans="5:7" ht="12.75" x14ac:dyDescent="0.2">
      <c r="E191" s="2"/>
      <c r="F191" s="2"/>
      <c r="G191" s="2"/>
    </row>
    <row r="192" spans="5:7" ht="12.75" x14ac:dyDescent="0.2">
      <c r="E192" s="2"/>
      <c r="F192" s="2"/>
      <c r="G192" s="2"/>
    </row>
    <row r="193" spans="5:7" ht="12.75" x14ac:dyDescent="0.2">
      <c r="E193" s="2"/>
      <c r="F193" s="2"/>
      <c r="G193" s="2"/>
    </row>
    <row r="194" spans="5:7" ht="12.75" x14ac:dyDescent="0.2">
      <c r="E194" s="2"/>
      <c r="F194" s="2"/>
      <c r="G194" s="2"/>
    </row>
    <row r="195" spans="5:7" ht="12.75" x14ac:dyDescent="0.2">
      <c r="E195" s="2"/>
      <c r="F195" s="2"/>
      <c r="G195" s="2"/>
    </row>
    <row r="196" spans="5:7" ht="12.75" x14ac:dyDescent="0.2">
      <c r="E196" s="2"/>
      <c r="F196" s="2"/>
      <c r="G196" s="2"/>
    </row>
    <row r="197" spans="5:7" ht="12.75" x14ac:dyDescent="0.2">
      <c r="E197" s="2"/>
      <c r="F197" s="2"/>
      <c r="G197" s="2"/>
    </row>
    <row r="198" spans="5:7" ht="12.75" x14ac:dyDescent="0.2">
      <c r="E198" s="2"/>
      <c r="F198" s="2"/>
      <c r="G198" s="2"/>
    </row>
    <row r="199" spans="5:7" ht="12.75" x14ac:dyDescent="0.2">
      <c r="E199" s="2"/>
      <c r="F199" s="2"/>
      <c r="G199" s="2"/>
    </row>
    <row r="200" spans="5:7" ht="12.75" x14ac:dyDescent="0.2">
      <c r="E200" s="2"/>
      <c r="F200" s="2"/>
      <c r="G200" s="2"/>
    </row>
    <row r="201" spans="5:7" ht="12.75" x14ac:dyDescent="0.2">
      <c r="E201" s="2"/>
      <c r="F201" s="2"/>
      <c r="G201" s="2"/>
    </row>
    <row r="202" spans="5:7" ht="12.75" x14ac:dyDescent="0.2">
      <c r="E202" s="2"/>
      <c r="F202" s="2"/>
      <c r="G202" s="2"/>
    </row>
    <row r="203" spans="5:7" ht="12.75" x14ac:dyDescent="0.2">
      <c r="E203" s="2"/>
      <c r="F203" s="2"/>
      <c r="G203" s="2"/>
    </row>
    <row r="204" spans="5:7" ht="12.75" x14ac:dyDescent="0.2">
      <c r="E204" s="2"/>
      <c r="F204" s="2"/>
      <c r="G204" s="2"/>
    </row>
    <row r="205" spans="5:7" ht="12.75" x14ac:dyDescent="0.2">
      <c r="E205" s="2"/>
      <c r="F205" s="2"/>
      <c r="G205" s="2"/>
    </row>
    <row r="206" spans="5:7" ht="12.75" x14ac:dyDescent="0.2">
      <c r="E206" s="2"/>
      <c r="F206" s="2"/>
      <c r="G206" s="2"/>
    </row>
    <row r="207" spans="5:7" ht="12.75" x14ac:dyDescent="0.2">
      <c r="E207" s="2"/>
      <c r="F207" s="2"/>
      <c r="G207" s="2"/>
    </row>
    <row r="208" spans="5:7" ht="12.75" x14ac:dyDescent="0.2">
      <c r="E208" s="2"/>
      <c r="F208" s="2"/>
      <c r="G208" s="2"/>
    </row>
    <row r="209" spans="5:7" ht="12.75" x14ac:dyDescent="0.2">
      <c r="E209" s="2"/>
      <c r="F209" s="2"/>
      <c r="G209" s="2"/>
    </row>
    <row r="210" spans="5:7" ht="12.75" x14ac:dyDescent="0.2">
      <c r="E210" s="2"/>
      <c r="F210" s="2"/>
      <c r="G210" s="2"/>
    </row>
    <row r="211" spans="5:7" ht="12.75" x14ac:dyDescent="0.2">
      <c r="E211" s="2"/>
      <c r="F211" s="2"/>
      <c r="G211" s="2"/>
    </row>
    <row r="212" spans="5:7" ht="12.75" x14ac:dyDescent="0.2">
      <c r="E212" s="2"/>
      <c r="F212" s="2"/>
      <c r="G212" s="2"/>
    </row>
    <row r="213" spans="5:7" ht="12.75" x14ac:dyDescent="0.2">
      <c r="E213" s="2"/>
      <c r="F213" s="2"/>
      <c r="G213" s="2"/>
    </row>
    <row r="214" spans="5:7" ht="12.75" x14ac:dyDescent="0.2">
      <c r="E214" s="2"/>
      <c r="F214" s="2"/>
      <c r="G214" s="2"/>
    </row>
    <row r="215" spans="5:7" ht="12.75" x14ac:dyDescent="0.2">
      <c r="E215" s="2"/>
      <c r="F215" s="2"/>
      <c r="G215" s="2"/>
    </row>
    <row r="216" spans="5:7" ht="12.75" x14ac:dyDescent="0.2">
      <c r="E216" s="2"/>
      <c r="F216" s="2"/>
      <c r="G216" s="2"/>
    </row>
    <row r="217" spans="5:7" ht="12.75" x14ac:dyDescent="0.2">
      <c r="E217" s="2"/>
      <c r="F217" s="2"/>
      <c r="G217" s="2"/>
    </row>
    <row r="218" spans="5:7" ht="12.75" x14ac:dyDescent="0.2">
      <c r="E218" s="2"/>
      <c r="F218" s="2"/>
      <c r="G218" s="2"/>
    </row>
    <row r="219" spans="5:7" ht="12.75" x14ac:dyDescent="0.2">
      <c r="E219" s="2"/>
      <c r="F219" s="2"/>
      <c r="G219" s="2"/>
    </row>
    <row r="220" spans="5:7" ht="12.75" x14ac:dyDescent="0.2">
      <c r="E220" s="2"/>
      <c r="F220" s="2"/>
      <c r="G220" s="2"/>
    </row>
    <row r="221" spans="5:7" ht="12.75" x14ac:dyDescent="0.2">
      <c r="E221" s="2"/>
      <c r="F221" s="2"/>
      <c r="G221" s="2"/>
    </row>
    <row r="222" spans="5:7" ht="12.75" x14ac:dyDescent="0.2">
      <c r="E222" s="2"/>
      <c r="F222" s="2"/>
      <c r="G222" s="2"/>
    </row>
    <row r="223" spans="5:7" ht="12.75" x14ac:dyDescent="0.2">
      <c r="E223" s="2"/>
      <c r="F223" s="2"/>
      <c r="G223" s="2"/>
    </row>
    <row r="224" spans="5:7" ht="12.75" x14ac:dyDescent="0.2">
      <c r="E224" s="2"/>
      <c r="F224" s="2"/>
      <c r="G224" s="2"/>
    </row>
    <row r="225" spans="5:7" ht="12.75" x14ac:dyDescent="0.2">
      <c r="E225" s="2"/>
      <c r="F225" s="2"/>
      <c r="G225" s="2"/>
    </row>
    <row r="226" spans="5:7" ht="12.75" x14ac:dyDescent="0.2">
      <c r="E226" s="2"/>
      <c r="F226" s="2"/>
      <c r="G226" s="2"/>
    </row>
    <row r="227" spans="5:7" ht="12.75" x14ac:dyDescent="0.2">
      <c r="E227" s="2"/>
      <c r="F227" s="2"/>
      <c r="G227" s="2"/>
    </row>
    <row r="228" spans="5:7" ht="12.75" x14ac:dyDescent="0.2">
      <c r="E228" s="2"/>
      <c r="F228" s="2"/>
      <c r="G228" s="2"/>
    </row>
    <row r="229" spans="5:7" ht="12.75" x14ac:dyDescent="0.2">
      <c r="E229" s="2"/>
      <c r="F229" s="2"/>
      <c r="G229" s="2"/>
    </row>
    <row r="230" spans="5:7" ht="12.75" x14ac:dyDescent="0.2">
      <c r="E230" s="2"/>
      <c r="F230" s="2"/>
      <c r="G230" s="2"/>
    </row>
    <row r="231" spans="5:7" ht="12.75" x14ac:dyDescent="0.2">
      <c r="E231" s="2"/>
      <c r="F231" s="2"/>
      <c r="G231" s="2"/>
    </row>
    <row r="232" spans="5:7" ht="12.75" x14ac:dyDescent="0.2">
      <c r="E232" s="2"/>
      <c r="F232" s="2"/>
      <c r="G232" s="2"/>
    </row>
    <row r="233" spans="5:7" ht="12.75" x14ac:dyDescent="0.2">
      <c r="E233" s="2"/>
      <c r="F233" s="2"/>
      <c r="G233" s="2"/>
    </row>
    <row r="234" spans="5:7" ht="12.75" x14ac:dyDescent="0.2">
      <c r="E234" s="2"/>
      <c r="F234" s="2"/>
      <c r="G234" s="2"/>
    </row>
    <row r="235" spans="5:7" ht="12.75" x14ac:dyDescent="0.2">
      <c r="E235" s="2"/>
      <c r="F235" s="2"/>
      <c r="G235" s="2"/>
    </row>
    <row r="236" spans="5:7" ht="12.75" x14ac:dyDescent="0.2">
      <c r="E236" s="2"/>
      <c r="F236" s="2"/>
      <c r="G236" s="2"/>
    </row>
    <row r="237" spans="5:7" ht="12.75" x14ac:dyDescent="0.2">
      <c r="E237" s="2"/>
      <c r="F237" s="2"/>
      <c r="G237" s="2"/>
    </row>
    <row r="238" spans="5:7" ht="12.75" x14ac:dyDescent="0.2">
      <c r="E238" s="2"/>
      <c r="F238" s="2"/>
      <c r="G238" s="2"/>
    </row>
    <row r="239" spans="5:7" ht="12.75" x14ac:dyDescent="0.2">
      <c r="E239" s="2"/>
      <c r="F239" s="2"/>
      <c r="G239" s="2"/>
    </row>
    <row r="240" spans="5:7" ht="12.75" x14ac:dyDescent="0.2">
      <c r="E240" s="2"/>
      <c r="F240" s="2"/>
      <c r="G240" s="2"/>
    </row>
    <row r="241" spans="5:7" ht="12.75" x14ac:dyDescent="0.2">
      <c r="E241" s="2"/>
      <c r="F241" s="2"/>
      <c r="G241" s="2"/>
    </row>
    <row r="242" spans="5:7" ht="12.75" x14ac:dyDescent="0.2">
      <c r="E242" s="2"/>
      <c r="F242" s="2"/>
      <c r="G242" s="2"/>
    </row>
    <row r="243" spans="5:7" ht="12.75" x14ac:dyDescent="0.2">
      <c r="E243" s="2"/>
      <c r="F243" s="2"/>
      <c r="G243" s="2"/>
    </row>
    <row r="244" spans="5:7" ht="12.75" x14ac:dyDescent="0.2">
      <c r="E244" s="2"/>
      <c r="F244" s="2"/>
      <c r="G244" s="2"/>
    </row>
    <row r="245" spans="5:7" ht="12.75" x14ac:dyDescent="0.2">
      <c r="E245" s="2"/>
      <c r="F245" s="2"/>
      <c r="G245" s="2"/>
    </row>
    <row r="246" spans="5:7" ht="12.75" x14ac:dyDescent="0.2">
      <c r="E246" s="2"/>
      <c r="F246" s="2"/>
      <c r="G246" s="2"/>
    </row>
    <row r="247" spans="5:7" ht="12.75" x14ac:dyDescent="0.2">
      <c r="E247" s="2"/>
      <c r="F247" s="2"/>
      <c r="G247" s="2"/>
    </row>
    <row r="248" spans="5:7" ht="12.75" x14ac:dyDescent="0.2">
      <c r="E248" s="2"/>
      <c r="F248" s="2"/>
      <c r="G248" s="2"/>
    </row>
    <row r="249" spans="5:7" ht="12.75" x14ac:dyDescent="0.2">
      <c r="E249" s="2"/>
      <c r="F249" s="2"/>
      <c r="G249" s="2"/>
    </row>
    <row r="250" spans="5:7" ht="12.75" x14ac:dyDescent="0.2">
      <c r="E250" s="2"/>
      <c r="F250" s="2"/>
      <c r="G250" s="2"/>
    </row>
    <row r="251" spans="5:7" ht="12.75" x14ac:dyDescent="0.2">
      <c r="E251" s="2"/>
      <c r="F251" s="2"/>
      <c r="G251" s="2"/>
    </row>
    <row r="252" spans="5:7" ht="12.75" x14ac:dyDescent="0.2">
      <c r="E252" s="2"/>
      <c r="F252" s="2"/>
      <c r="G252" s="2"/>
    </row>
    <row r="253" spans="5:7" ht="12.75" x14ac:dyDescent="0.2">
      <c r="E253" s="2"/>
      <c r="F253" s="2"/>
      <c r="G253" s="2"/>
    </row>
    <row r="254" spans="5:7" ht="12.75" x14ac:dyDescent="0.2">
      <c r="E254" s="2"/>
      <c r="F254" s="2"/>
      <c r="G254" s="2"/>
    </row>
    <row r="255" spans="5:7" ht="12.75" x14ac:dyDescent="0.2">
      <c r="E255" s="2"/>
      <c r="F255" s="2"/>
      <c r="G255" s="2"/>
    </row>
    <row r="256" spans="5:7" ht="12.75" x14ac:dyDescent="0.2">
      <c r="E256" s="2"/>
      <c r="F256" s="2"/>
      <c r="G256" s="2"/>
    </row>
    <row r="257" spans="5:7" ht="12.75" x14ac:dyDescent="0.2">
      <c r="E257" s="2"/>
      <c r="F257" s="2"/>
      <c r="G257" s="2"/>
    </row>
    <row r="258" spans="5:7" ht="12.75" x14ac:dyDescent="0.2">
      <c r="E258" s="2"/>
      <c r="F258" s="2"/>
      <c r="G258" s="2"/>
    </row>
    <row r="259" spans="5:7" ht="12.75" x14ac:dyDescent="0.2">
      <c r="E259" s="2"/>
      <c r="F259" s="2"/>
      <c r="G259" s="2"/>
    </row>
    <row r="260" spans="5:7" ht="12.75" x14ac:dyDescent="0.2">
      <c r="E260" s="2"/>
      <c r="F260" s="2"/>
      <c r="G260" s="2"/>
    </row>
    <row r="261" spans="5:7" ht="12.75" x14ac:dyDescent="0.2">
      <c r="E261" s="2"/>
      <c r="F261" s="2"/>
      <c r="G261" s="2"/>
    </row>
    <row r="262" spans="5:7" ht="12.75" x14ac:dyDescent="0.2">
      <c r="E262" s="2"/>
      <c r="F262" s="2"/>
      <c r="G262" s="2"/>
    </row>
    <row r="263" spans="5:7" ht="12.75" x14ac:dyDescent="0.2">
      <c r="E263" s="2"/>
      <c r="F263" s="2"/>
      <c r="G263" s="2"/>
    </row>
    <row r="264" spans="5:7" ht="12.75" x14ac:dyDescent="0.2">
      <c r="E264" s="2"/>
      <c r="F264" s="2"/>
      <c r="G264" s="2"/>
    </row>
    <row r="265" spans="5:7" ht="12.75" x14ac:dyDescent="0.2">
      <c r="E265" s="2"/>
      <c r="F265" s="2"/>
      <c r="G265" s="2"/>
    </row>
    <row r="266" spans="5:7" ht="12.75" x14ac:dyDescent="0.2">
      <c r="E266" s="2"/>
      <c r="F266" s="2"/>
      <c r="G266" s="2"/>
    </row>
    <row r="267" spans="5:7" ht="12.75" x14ac:dyDescent="0.2">
      <c r="E267" s="2"/>
      <c r="F267" s="2"/>
      <c r="G267" s="2"/>
    </row>
    <row r="268" spans="5:7" ht="12.75" x14ac:dyDescent="0.2">
      <c r="E268" s="2"/>
      <c r="F268" s="2"/>
      <c r="G268" s="2"/>
    </row>
    <row r="269" spans="5:7" ht="12.75" x14ac:dyDescent="0.2">
      <c r="E269" s="2"/>
      <c r="F269" s="2"/>
      <c r="G269" s="2"/>
    </row>
    <row r="270" spans="5:7" ht="12.75" x14ac:dyDescent="0.2">
      <c r="E270" s="2"/>
      <c r="F270" s="2"/>
      <c r="G270" s="2"/>
    </row>
    <row r="271" spans="5:7" ht="12.75" x14ac:dyDescent="0.2">
      <c r="E271" s="2"/>
      <c r="F271" s="2"/>
      <c r="G271" s="2"/>
    </row>
    <row r="272" spans="5:7" ht="12.75" x14ac:dyDescent="0.2">
      <c r="E272" s="2"/>
      <c r="F272" s="2"/>
      <c r="G272" s="2"/>
    </row>
    <row r="273" spans="5:7" ht="12.75" x14ac:dyDescent="0.2">
      <c r="E273" s="2"/>
      <c r="F273" s="2"/>
      <c r="G273" s="2"/>
    </row>
    <row r="274" spans="5:7" ht="12.75" x14ac:dyDescent="0.2">
      <c r="E274" s="2"/>
      <c r="F274" s="2"/>
      <c r="G274" s="2"/>
    </row>
    <row r="275" spans="5:7" ht="12.75" x14ac:dyDescent="0.2">
      <c r="E275" s="2"/>
      <c r="F275" s="2"/>
      <c r="G275" s="2"/>
    </row>
    <row r="276" spans="5:7" ht="12.75" x14ac:dyDescent="0.2">
      <c r="E276" s="2"/>
      <c r="F276" s="2"/>
      <c r="G276" s="2"/>
    </row>
    <row r="277" spans="5:7" ht="12.75" x14ac:dyDescent="0.2">
      <c r="E277" s="2"/>
      <c r="F277" s="2"/>
      <c r="G277" s="2"/>
    </row>
    <row r="278" spans="5:7" ht="12.75" x14ac:dyDescent="0.2">
      <c r="E278" s="2"/>
      <c r="F278" s="2"/>
      <c r="G278" s="2"/>
    </row>
    <row r="279" spans="5:7" ht="12.75" x14ac:dyDescent="0.2">
      <c r="E279" s="2"/>
      <c r="F279" s="2"/>
      <c r="G279" s="2"/>
    </row>
    <row r="280" spans="5:7" ht="12.75" x14ac:dyDescent="0.2">
      <c r="E280" s="2"/>
      <c r="F280" s="2"/>
      <c r="G280" s="2"/>
    </row>
    <row r="281" spans="5:7" ht="12.75" x14ac:dyDescent="0.2">
      <c r="E281" s="2"/>
      <c r="F281" s="2"/>
      <c r="G281" s="2"/>
    </row>
    <row r="282" spans="5:7" ht="12.75" x14ac:dyDescent="0.2">
      <c r="E282" s="2"/>
      <c r="F282" s="2"/>
      <c r="G282" s="2"/>
    </row>
    <row r="283" spans="5:7" ht="12.75" x14ac:dyDescent="0.2">
      <c r="E283" s="2"/>
      <c r="F283" s="2"/>
      <c r="G283" s="2"/>
    </row>
    <row r="284" spans="5:7" ht="12.75" x14ac:dyDescent="0.2">
      <c r="E284" s="2"/>
      <c r="F284" s="2"/>
      <c r="G284" s="2"/>
    </row>
    <row r="285" spans="5:7" ht="12.75" x14ac:dyDescent="0.2">
      <c r="E285" s="2"/>
      <c r="F285" s="2"/>
      <c r="G285" s="2"/>
    </row>
    <row r="286" spans="5:7" ht="12.75" x14ac:dyDescent="0.2">
      <c r="E286" s="2"/>
      <c r="F286" s="2"/>
      <c r="G286" s="2"/>
    </row>
    <row r="287" spans="5:7" ht="12.75" x14ac:dyDescent="0.2">
      <c r="E287" s="2"/>
      <c r="F287" s="2"/>
      <c r="G287" s="2"/>
    </row>
    <row r="288" spans="5:7" ht="12.75" x14ac:dyDescent="0.2">
      <c r="E288" s="2"/>
      <c r="F288" s="2"/>
      <c r="G288" s="2"/>
    </row>
    <row r="289" spans="5:7" ht="12.75" x14ac:dyDescent="0.2">
      <c r="E289" s="2"/>
      <c r="F289" s="2"/>
      <c r="G289" s="2"/>
    </row>
    <row r="290" spans="5:7" ht="12.75" x14ac:dyDescent="0.2">
      <c r="E290" s="2"/>
      <c r="F290" s="2"/>
      <c r="G290" s="2"/>
    </row>
    <row r="291" spans="5:7" ht="12.75" x14ac:dyDescent="0.2">
      <c r="E291" s="2"/>
      <c r="F291" s="2"/>
      <c r="G291" s="2"/>
    </row>
    <row r="292" spans="5:7" ht="12.75" x14ac:dyDescent="0.2">
      <c r="E292" s="2"/>
      <c r="F292" s="2"/>
      <c r="G292" s="2"/>
    </row>
    <row r="293" spans="5:7" ht="12.75" x14ac:dyDescent="0.2">
      <c r="E293" s="2"/>
      <c r="F293" s="2"/>
      <c r="G293" s="2"/>
    </row>
    <row r="294" spans="5:7" ht="12.75" x14ac:dyDescent="0.2">
      <c r="E294" s="2"/>
      <c r="F294" s="2"/>
      <c r="G294" s="2"/>
    </row>
    <row r="295" spans="5:7" ht="12.75" x14ac:dyDescent="0.2">
      <c r="E295" s="2"/>
      <c r="F295" s="2"/>
      <c r="G295" s="2"/>
    </row>
    <row r="296" spans="5:7" ht="12.75" x14ac:dyDescent="0.2">
      <c r="E296" s="2"/>
      <c r="F296" s="2"/>
      <c r="G296" s="2"/>
    </row>
    <row r="297" spans="5:7" ht="12.75" x14ac:dyDescent="0.2">
      <c r="E297" s="2"/>
      <c r="F297" s="2"/>
      <c r="G297" s="2"/>
    </row>
    <row r="298" spans="5:7" ht="12.75" x14ac:dyDescent="0.2">
      <c r="E298" s="2"/>
      <c r="F298" s="2"/>
      <c r="G298" s="2"/>
    </row>
    <row r="299" spans="5:7" ht="12.75" x14ac:dyDescent="0.2">
      <c r="E299" s="2"/>
      <c r="F299" s="2"/>
      <c r="G299" s="2"/>
    </row>
    <row r="300" spans="5:7" ht="12.75" x14ac:dyDescent="0.2">
      <c r="E300" s="2"/>
      <c r="F300" s="2"/>
      <c r="G300" s="2"/>
    </row>
    <row r="301" spans="5:7" ht="12.75" x14ac:dyDescent="0.2">
      <c r="E301" s="2"/>
      <c r="F301" s="2"/>
      <c r="G301" s="2"/>
    </row>
    <row r="302" spans="5:7" ht="12.75" x14ac:dyDescent="0.2">
      <c r="E302" s="2"/>
      <c r="F302" s="2"/>
      <c r="G302" s="2"/>
    </row>
    <row r="303" spans="5:7" ht="12.75" x14ac:dyDescent="0.2">
      <c r="E303" s="2"/>
      <c r="F303" s="2"/>
      <c r="G303" s="2"/>
    </row>
    <row r="304" spans="5:7" ht="12.75" x14ac:dyDescent="0.2">
      <c r="E304" s="2"/>
      <c r="F304" s="2"/>
      <c r="G304" s="2"/>
    </row>
    <row r="305" spans="5:7" ht="12.75" x14ac:dyDescent="0.2">
      <c r="E305" s="2"/>
      <c r="F305" s="2"/>
      <c r="G305" s="2"/>
    </row>
    <row r="306" spans="5:7" ht="12.75" x14ac:dyDescent="0.2">
      <c r="E306" s="2"/>
      <c r="F306" s="2"/>
      <c r="G306" s="2"/>
    </row>
    <row r="307" spans="5:7" ht="12.75" x14ac:dyDescent="0.2">
      <c r="E307" s="2"/>
      <c r="F307" s="2"/>
      <c r="G307" s="2"/>
    </row>
    <row r="308" spans="5:7" ht="12.75" x14ac:dyDescent="0.2">
      <c r="E308" s="2"/>
      <c r="F308" s="2"/>
      <c r="G308" s="2"/>
    </row>
    <row r="309" spans="5:7" ht="12.75" x14ac:dyDescent="0.2">
      <c r="E309" s="2"/>
      <c r="F309" s="2"/>
      <c r="G309" s="2"/>
    </row>
    <row r="310" spans="5:7" ht="12.75" x14ac:dyDescent="0.2">
      <c r="E310" s="2"/>
      <c r="F310" s="2"/>
      <c r="G310" s="2"/>
    </row>
    <row r="311" spans="5:7" ht="12.75" x14ac:dyDescent="0.2">
      <c r="E311" s="2"/>
      <c r="F311" s="2"/>
      <c r="G311" s="2"/>
    </row>
    <row r="312" spans="5:7" ht="12.75" x14ac:dyDescent="0.2">
      <c r="E312" s="2"/>
      <c r="F312" s="2"/>
      <c r="G312" s="2"/>
    </row>
    <row r="313" spans="5:7" ht="12.75" x14ac:dyDescent="0.2">
      <c r="E313" s="2"/>
      <c r="F313" s="2"/>
      <c r="G313" s="2"/>
    </row>
    <row r="314" spans="5:7" ht="12.75" x14ac:dyDescent="0.2">
      <c r="E314" s="2"/>
      <c r="F314" s="2"/>
      <c r="G314" s="2"/>
    </row>
    <row r="315" spans="5:7" ht="12.75" x14ac:dyDescent="0.2">
      <c r="E315" s="2"/>
      <c r="F315" s="2"/>
      <c r="G315" s="2"/>
    </row>
    <row r="316" spans="5:7" ht="12.75" x14ac:dyDescent="0.2">
      <c r="E316" s="2"/>
      <c r="F316" s="2"/>
      <c r="G316" s="2"/>
    </row>
    <row r="317" spans="5:7" ht="12.75" x14ac:dyDescent="0.2">
      <c r="E317" s="2"/>
      <c r="F317" s="2"/>
      <c r="G317" s="2"/>
    </row>
    <row r="318" spans="5:7" ht="12.75" x14ac:dyDescent="0.2">
      <c r="E318" s="2"/>
      <c r="F318" s="2"/>
      <c r="G318" s="2"/>
    </row>
    <row r="319" spans="5:7" ht="12.75" x14ac:dyDescent="0.2">
      <c r="E319" s="2"/>
      <c r="F319" s="2"/>
      <c r="G319" s="2"/>
    </row>
    <row r="320" spans="5:7" ht="12.75" x14ac:dyDescent="0.2">
      <c r="E320" s="2"/>
      <c r="F320" s="2"/>
      <c r="G320" s="2"/>
    </row>
    <row r="321" spans="5:7" ht="12.75" x14ac:dyDescent="0.2">
      <c r="E321" s="2"/>
      <c r="F321" s="2"/>
      <c r="G321" s="2"/>
    </row>
    <row r="322" spans="5:7" ht="12.75" x14ac:dyDescent="0.2">
      <c r="E322" s="2"/>
      <c r="F322" s="2"/>
      <c r="G322" s="2"/>
    </row>
  </sheetData>
  <mergeCells count="1">
    <mergeCell ref="E1:G1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22"/>
  <sheetViews>
    <sheetView tabSelected="1" workbookViewId="0">
      <pane xSplit="4" ySplit="1" topLeftCell="R2" activePane="bottomRight" state="frozen"/>
      <selection pane="topRight" activeCell="F1" sqref="F1"/>
      <selection pane="bottomLeft" activeCell="A2" sqref="A2"/>
      <selection pane="bottomRight" activeCell="X3" sqref="X3"/>
    </sheetView>
  </sheetViews>
  <sheetFormatPr defaultRowHeight="15" x14ac:dyDescent="0.25"/>
  <cols>
    <col min="1" max="1" width="33.5703125" style="2" bestFit="1" customWidth="1"/>
    <col min="2" max="2" width="19.7109375" style="2" bestFit="1" customWidth="1"/>
    <col min="3" max="3" width="14.140625" style="2" bestFit="1" customWidth="1"/>
    <col min="4" max="4" width="28.28515625" style="2" customWidth="1"/>
    <col min="5" max="5" width="12.85546875" style="22" bestFit="1" customWidth="1"/>
    <col min="6" max="24" width="12.85546875" style="22" customWidth="1"/>
    <col min="25" max="26" width="12.85546875" style="22" bestFit="1" customWidth="1"/>
    <col min="27" max="27" width="18.85546875" style="22" bestFit="1" customWidth="1"/>
  </cols>
  <sheetData>
    <row r="1" spans="1:27" ht="18.75" thickBot="1" x14ac:dyDescent="0.25">
      <c r="A1" s="40" t="s">
        <v>0</v>
      </c>
      <c r="B1" s="41" t="s">
        <v>69</v>
      </c>
      <c r="C1" s="42" t="s">
        <v>2</v>
      </c>
      <c r="D1" s="43" t="s">
        <v>3</v>
      </c>
      <c r="E1" s="3" t="s">
        <v>30</v>
      </c>
      <c r="F1" s="3" t="s">
        <v>30</v>
      </c>
      <c r="G1" s="3" t="s">
        <v>30</v>
      </c>
      <c r="H1" s="3" t="s">
        <v>30</v>
      </c>
      <c r="I1" s="3" t="s">
        <v>30</v>
      </c>
      <c r="J1" s="3" t="s">
        <v>30</v>
      </c>
      <c r="K1" s="3" t="s">
        <v>30</v>
      </c>
      <c r="L1" s="3" t="s">
        <v>30</v>
      </c>
      <c r="M1" s="3" t="s">
        <v>30</v>
      </c>
      <c r="N1" s="3" t="s">
        <v>30</v>
      </c>
      <c r="O1" s="3" t="s">
        <v>30</v>
      </c>
      <c r="P1" s="3" t="s">
        <v>30</v>
      </c>
      <c r="Q1" s="3" t="s">
        <v>30</v>
      </c>
      <c r="R1" s="3" t="s">
        <v>30</v>
      </c>
      <c r="S1" s="3" t="s">
        <v>30</v>
      </c>
      <c r="T1" s="3" t="s">
        <v>30</v>
      </c>
      <c r="U1" s="3" t="s">
        <v>30</v>
      </c>
      <c r="V1" s="3" t="s">
        <v>30</v>
      </c>
      <c r="W1" s="3" t="s">
        <v>30</v>
      </c>
      <c r="X1" s="3" t="s">
        <v>30</v>
      </c>
      <c r="Y1" s="3" t="s">
        <v>31</v>
      </c>
      <c r="Z1" s="3" t="s">
        <v>32</v>
      </c>
      <c r="AA1" s="29" t="s">
        <v>1</v>
      </c>
    </row>
    <row r="2" spans="1:27" ht="15.75" thickBot="1" x14ac:dyDescent="0.25">
      <c r="A2" s="234"/>
      <c r="B2" s="235"/>
      <c r="C2" s="236"/>
      <c r="D2" s="237"/>
      <c r="E2" s="3" t="s">
        <v>110</v>
      </c>
      <c r="F2" s="3" t="s">
        <v>111</v>
      </c>
      <c r="G2" s="3" t="s">
        <v>112</v>
      </c>
      <c r="H2" s="3" t="s">
        <v>113</v>
      </c>
      <c r="I2" s="3" t="s">
        <v>114</v>
      </c>
      <c r="J2" s="3" t="s">
        <v>115</v>
      </c>
      <c r="K2" s="3" t="s">
        <v>116</v>
      </c>
      <c r="L2" s="3" t="s">
        <v>117</v>
      </c>
      <c r="M2" s="3" t="s">
        <v>118</v>
      </c>
      <c r="N2" s="3" t="s">
        <v>119</v>
      </c>
      <c r="O2" s="3" t="s">
        <v>120</v>
      </c>
      <c r="P2" s="3" t="s">
        <v>121</v>
      </c>
      <c r="Q2" s="3" t="s">
        <v>122</v>
      </c>
      <c r="R2" s="3" t="s">
        <v>123</v>
      </c>
      <c r="S2" s="3" t="s">
        <v>124</v>
      </c>
      <c r="T2" s="3" t="s">
        <v>125</v>
      </c>
      <c r="U2" s="3" t="s">
        <v>126</v>
      </c>
      <c r="V2" s="3" t="s">
        <v>127</v>
      </c>
      <c r="W2" s="3" t="s">
        <v>128</v>
      </c>
      <c r="X2" s="3" t="s">
        <v>129</v>
      </c>
      <c r="Y2" s="238"/>
      <c r="Z2" s="238"/>
      <c r="AA2" s="239"/>
    </row>
    <row r="3" spans="1:27" s="28" customFormat="1" x14ac:dyDescent="0.25">
      <c r="A3" s="23" t="s">
        <v>4</v>
      </c>
      <c r="B3" s="24" t="s">
        <v>5</v>
      </c>
      <c r="C3" s="25"/>
      <c r="D3" s="26"/>
      <c r="E3" s="4">
        <v>56170</v>
      </c>
      <c r="F3" s="4">
        <v>56170</v>
      </c>
      <c r="G3" s="4">
        <v>56170</v>
      </c>
      <c r="H3" s="4">
        <v>56170</v>
      </c>
      <c r="I3" s="4">
        <v>56160</v>
      </c>
      <c r="J3" s="4">
        <v>56140</v>
      </c>
      <c r="K3" s="4">
        <v>56240</v>
      </c>
      <c r="L3" s="4">
        <v>56330</v>
      </c>
      <c r="M3" s="4">
        <v>56300</v>
      </c>
      <c r="N3" s="4">
        <v>56310</v>
      </c>
      <c r="O3" s="4">
        <v>56380</v>
      </c>
      <c r="P3" s="4">
        <v>56500</v>
      </c>
      <c r="Q3" s="4">
        <v>56530</v>
      </c>
      <c r="R3" s="4">
        <v>56460</v>
      </c>
      <c r="S3" s="4">
        <v>56400</v>
      </c>
      <c r="T3" s="4">
        <v>56510</v>
      </c>
      <c r="U3" s="11">
        <v>56530</v>
      </c>
      <c r="V3" s="11">
        <v>56410</v>
      </c>
      <c r="W3" s="11">
        <v>56220</v>
      </c>
      <c r="X3" s="4">
        <v>56000</v>
      </c>
      <c r="Y3" s="240">
        <v>4</v>
      </c>
      <c r="Z3" s="240">
        <v>1</v>
      </c>
      <c r="AA3" s="30" t="s">
        <v>33</v>
      </c>
    </row>
    <row r="4" spans="1:27" x14ac:dyDescent="0.25">
      <c r="A4" s="44"/>
      <c r="B4" s="45" t="s">
        <v>6</v>
      </c>
      <c r="C4" s="46"/>
      <c r="D4" s="47"/>
      <c r="E4" s="5">
        <v>74100</v>
      </c>
      <c r="F4" s="5">
        <v>74100</v>
      </c>
      <c r="G4" s="5">
        <v>74100</v>
      </c>
      <c r="H4" s="5">
        <v>74100</v>
      </c>
      <c r="I4" s="5">
        <v>74100</v>
      </c>
      <c r="J4" s="5">
        <v>74100</v>
      </c>
      <c r="K4" s="5">
        <v>74100</v>
      </c>
      <c r="L4" s="5">
        <v>74100</v>
      </c>
      <c r="M4" s="5">
        <v>74100</v>
      </c>
      <c r="N4" s="5">
        <v>74100</v>
      </c>
      <c r="O4" s="5">
        <v>74100</v>
      </c>
      <c r="P4" s="5">
        <v>74100</v>
      </c>
      <c r="Q4" s="5">
        <v>74100</v>
      </c>
      <c r="R4" s="5">
        <v>74100</v>
      </c>
      <c r="S4" s="5">
        <v>74100</v>
      </c>
      <c r="T4" s="5">
        <v>74100</v>
      </c>
      <c r="U4" s="5">
        <v>74100</v>
      </c>
      <c r="V4" s="5">
        <v>74100</v>
      </c>
      <c r="W4" s="5">
        <v>74100</v>
      </c>
      <c r="X4" s="5">
        <v>74100</v>
      </c>
      <c r="Y4" s="15">
        <v>10</v>
      </c>
      <c r="Z4" s="15">
        <v>0.6</v>
      </c>
      <c r="AA4" s="31" t="s">
        <v>33</v>
      </c>
    </row>
    <row r="5" spans="1:27" x14ac:dyDescent="0.25">
      <c r="A5" s="44"/>
      <c r="B5" s="48" t="s">
        <v>7</v>
      </c>
      <c r="C5" s="49"/>
      <c r="D5" s="50"/>
      <c r="E5" s="6">
        <v>77400</v>
      </c>
      <c r="F5" s="6">
        <v>77400</v>
      </c>
      <c r="G5" s="6">
        <v>77400</v>
      </c>
      <c r="H5" s="6">
        <v>77400</v>
      </c>
      <c r="I5" s="6">
        <v>77400</v>
      </c>
      <c r="J5" s="6">
        <v>77400</v>
      </c>
      <c r="K5" s="6">
        <v>77400</v>
      </c>
      <c r="L5" s="6">
        <v>77400</v>
      </c>
      <c r="M5" s="6">
        <v>77400</v>
      </c>
      <c r="N5" s="6">
        <v>77400</v>
      </c>
      <c r="O5" s="6">
        <v>77400</v>
      </c>
      <c r="P5" s="6">
        <v>77400</v>
      </c>
      <c r="Q5" s="6">
        <v>77400</v>
      </c>
      <c r="R5" s="6">
        <v>77400</v>
      </c>
      <c r="S5" s="6">
        <v>77400</v>
      </c>
      <c r="T5" s="6">
        <v>77400</v>
      </c>
      <c r="U5" s="6">
        <v>77400</v>
      </c>
      <c r="V5" s="6">
        <v>77400</v>
      </c>
      <c r="W5" s="6">
        <v>77400</v>
      </c>
      <c r="X5" s="6">
        <v>77400</v>
      </c>
      <c r="Y5" s="16">
        <v>10</v>
      </c>
      <c r="Z5" s="16">
        <v>0.6</v>
      </c>
      <c r="AA5" s="32" t="s">
        <v>33</v>
      </c>
    </row>
    <row r="6" spans="1:27" x14ac:dyDescent="0.25">
      <c r="A6" s="44"/>
      <c r="B6" s="45" t="s">
        <v>8</v>
      </c>
      <c r="C6" s="46"/>
      <c r="D6" s="4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5"/>
      <c r="Z6" s="15"/>
      <c r="AA6" s="31" t="s">
        <v>33</v>
      </c>
    </row>
    <row r="7" spans="1:27" x14ac:dyDescent="0.25">
      <c r="A7" s="44"/>
      <c r="B7" s="48" t="s">
        <v>9</v>
      </c>
      <c r="C7" s="49"/>
      <c r="D7" s="50"/>
      <c r="E7" s="6">
        <v>63100</v>
      </c>
      <c r="F7" s="6">
        <v>63100</v>
      </c>
      <c r="G7" s="6">
        <v>63100</v>
      </c>
      <c r="H7" s="6">
        <v>63100</v>
      </c>
      <c r="I7" s="6">
        <v>63100</v>
      </c>
      <c r="J7" s="6">
        <v>63100</v>
      </c>
      <c r="K7" s="6">
        <v>63100</v>
      </c>
      <c r="L7" s="6">
        <v>63100</v>
      </c>
      <c r="M7" s="6">
        <v>63100</v>
      </c>
      <c r="N7" s="6">
        <v>63100</v>
      </c>
      <c r="O7" s="6">
        <v>63100</v>
      </c>
      <c r="P7" s="6">
        <v>63100</v>
      </c>
      <c r="Q7" s="6">
        <v>63100</v>
      </c>
      <c r="R7" s="6">
        <v>63100</v>
      </c>
      <c r="S7" s="6">
        <v>63100</v>
      </c>
      <c r="T7" s="6">
        <v>63100</v>
      </c>
      <c r="U7" s="6">
        <v>63100</v>
      </c>
      <c r="V7" s="6">
        <v>63100</v>
      </c>
      <c r="W7" s="6">
        <v>63100</v>
      </c>
      <c r="X7" s="6">
        <v>63100</v>
      </c>
      <c r="Y7" s="16">
        <v>5</v>
      </c>
      <c r="Z7" s="16">
        <v>0.1</v>
      </c>
      <c r="AA7" s="32" t="s">
        <v>33</v>
      </c>
    </row>
    <row r="8" spans="1:27" x14ac:dyDescent="0.25">
      <c r="A8" s="44"/>
      <c r="B8" s="45" t="s">
        <v>10</v>
      </c>
      <c r="C8" s="46"/>
      <c r="D8" s="47"/>
      <c r="E8" s="5">
        <v>65500</v>
      </c>
      <c r="F8" s="5">
        <v>65500</v>
      </c>
      <c r="G8" s="5">
        <v>65500</v>
      </c>
      <c r="H8" s="5">
        <v>65500</v>
      </c>
      <c r="I8" s="5">
        <v>65500</v>
      </c>
      <c r="J8" s="5">
        <v>65500</v>
      </c>
      <c r="K8" s="5">
        <v>65500</v>
      </c>
      <c r="L8" s="5">
        <v>65500</v>
      </c>
      <c r="M8" s="5">
        <v>65500</v>
      </c>
      <c r="N8" s="5">
        <v>65500</v>
      </c>
      <c r="O8" s="5">
        <v>65500</v>
      </c>
      <c r="P8" s="5">
        <v>65500</v>
      </c>
      <c r="Q8" s="5">
        <v>65500</v>
      </c>
      <c r="R8" s="5">
        <v>65500</v>
      </c>
      <c r="S8" s="5">
        <v>65500</v>
      </c>
      <c r="T8" s="5">
        <v>65500</v>
      </c>
      <c r="U8" s="5">
        <v>65500</v>
      </c>
      <c r="V8" s="5">
        <v>65500</v>
      </c>
      <c r="W8" s="5">
        <v>65500</v>
      </c>
      <c r="X8" s="5">
        <v>65500</v>
      </c>
      <c r="Y8" s="15">
        <v>300</v>
      </c>
      <c r="Z8" s="15">
        <v>4</v>
      </c>
      <c r="AA8" s="31" t="s">
        <v>33</v>
      </c>
    </row>
    <row r="9" spans="1:27" x14ac:dyDescent="0.25">
      <c r="A9" s="44"/>
      <c r="B9" s="51" t="s">
        <v>11</v>
      </c>
      <c r="C9" s="52" t="s">
        <v>12</v>
      </c>
      <c r="D9" s="53" t="s">
        <v>13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7"/>
      <c r="Z9" s="17"/>
      <c r="AA9" s="33" t="s">
        <v>33</v>
      </c>
    </row>
    <row r="10" spans="1:27" x14ac:dyDescent="0.25">
      <c r="A10" s="44"/>
      <c r="B10" s="54"/>
      <c r="C10" s="55"/>
      <c r="D10" s="56" t="s">
        <v>14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7"/>
      <c r="Z10" s="17"/>
      <c r="AA10" s="33" t="s">
        <v>33</v>
      </c>
    </row>
    <row r="11" spans="1:27" x14ac:dyDescent="0.25">
      <c r="A11" s="44"/>
      <c r="B11" s="54"/>
      <c r="C11" s="57"/>
      <c r="D11" s="58" t="s">
        <v>15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7"/>
      <c r="Z11" s="17"/>
      <c r="AA11" s="33" t="s">
        <v>33</v>
      </c>
    </row>
    <row r="12" spans="1:27" x14ac:dyDescent="0.25">
      <c r="A12" s="44"/>
      <c r="B12" s="54"/>
      <c r="C12" s="59" t="s">
        <v>16</v>
      </c>
      <c r="D12" s="60" t="s">
        <v>13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17"/>
      <c r="Z12" s="17"/>
      <c r="AA12" s="33" t="s">
        <v>33</v>
      </c>
    </row>
    <row r="13" spans="1:27" x14ac:dyDescent="0.25">
      <c r="A13" s="44"/>
      <c r="B13" s="54"/>
      <c r="C13" s="61"/>
      <c r="D13" s="62" t="s">
        <v>14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17"/>
      <c r="Z13" s="17"/>
      <c r="AA13" s="33" t="s">
        <v>33</v>
      </c>
    </row>
    <row r="14" spans="1:27" x14ac:dyDescent="0.25">
      <c r="A14" s="44"/>
      <c r="B14" s="54"/>
      <c r="C14" s="61"/>
      <c r="D14" s="63" t="s">
        <v>15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17"/>
      <c r="Z14" s="17"/>
      <c r="AA14" s="33" t="s">
        <v>33</v>
      </c>
    </row>
    <row r="15" spans="1:27" x14ac:dyDescent="0.25">
      <c r="A15" s="44"/>
      <c r="B15" s="54"/>
      <c r="C15" s="64" t="s">
        <v>17</v>
      </c>
      <c r="D15" s="60" t="s">
        <v>13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17"/>
      <c r="Z15" s="17"/>
      <c r="AA15" s="33" t="s">
        <v>33</v>
      </c>
    </row>
    <row r="16" spans="1:27" x14ac:dyDescent="0.25">
      <c r="A16" s="44"/>
      <c r="B16" s="54"/>
      <c r="C16" s="65"/>
      <c r="D16" s="62" t="s">
        <v>14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17"/>
      <c r="Z16" s="17"/>
      <c r="AA16" s="33" t="s">
        <v>33</v>
      </c>
    </row>
    <row r="17" spans="1:27" x14ac:dyDescent="0.25">
      <c r="A17" s="44"/>
      <c r="B17" s="54"/>
      <c r="C17" s="66"/>
      <c r="D17" s="63" t="s">
        <v>15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17"/>
      <c r="Z17" s="17"/>
      <c r="AA17" s="33" t="s">
        <v>33</v>
      </c>
    </row>
    <row r="18" spans="1:27" x14ac:dyDescent="0.25">
      <c r="A18" s="44"/>
      <c r="B18" s="54"/>
      <c r="C18" s="59" t="s">
        <v>18</v>
      </c>
      <c r="D18" s="60" t="s">
        <v>13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17"/>
      <c r="Z18" s="17"/>
      <c r="AA18" s="33" t="s">
        <v>33</v>
      </c>
    </row>
    <row r="19" spans="1:27" x14ac:dyDescent="0.25">
      <c r="A19" s="44"/>
      <c r="B19" s="54"/>
      <c r="C19" s="61"/>
      <c r="D19" s="62" t="s">
        <v>14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17"/>
      <c r="Z19" s="17"/>
      <c r="AA19" s="33" t="s">
        <v>33</v>
      </c>
    </row>
    <row r="20" spans="1:27" x14ac:dyDescent="0.25">
      <c r="A20" s="44"/>
      <c r="B20" s="54"/>
      <c r="C20" s="61"/>
      <c r="D20" s="63" t="s">
        <v>15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241"/>
      <c r="Z20" s="241"/>
      <c r="AA20" s="34" t="s">
        <v>33</v>
      </c>
    </row>
    <row r="21" spans="1:27" x14ac:dyDescent="0.25">
      <c r="A21" s="44"/>
      <c r="B21" s="67" t="s">
        <v>19</v>
      </c>
      <c r="C21" s="68"/>
      <c r="D21" s="69"/>
      <c r="E21" s="9">
        <v>91700</v>
      </c>
      <c r="F21" s="9">
        <v>91700</v>
      </c>
      <c r="G21" s="9">
        <v>91700</v>
      </c>
      <c r="H21" s="9">
        <v>91700</v>
      </c>
      <c r="I21" s="9">
        <v>91700</v>
      </c>
      <c r="J21" s="9">
        <v>91700</v>
      </c>
      <c r="K21" s="9">
        <v>91700</v>
      </c>
      <c r="L21" s="9">
        <v>91700</v>
      </c>
      <c r="M21" s="9">
        <v>91700</v>
      </c>
      <c r="N21" s="9">
        <v>91700</v>
      </c>
      <c r="O21" s="9">
        <v>91700</v>
      </c>
      <c r="P21" s="9">
        <v>91700</v>
      </c>
      <c r="Q21" s="9">
        <v>91700</v>
      </c>
      <c r="R21" s="9">
        <v>91700</v>
      </c>
      <c r="S21" s="9">
        <v>91700</v>
      </c>
      <c r="T21" s="9">
        <v>91700</v>
      </c>
      <c r="U21" s="9">
        <v>91700</v>
      </c>
      <c r="V21" s="9">
        <v>91700</v>
      </c>
      <c r="W21" s="9">
        <v>91700</v>
      </c>
      <c r="X21" s="9">
        <v>91700</v>
      </c>
      <c r="Y21" s="242">
        <v>300</v>
      </c>
      <c r="Z21" s="242">
        <v>4</v>
      </c>
      <c r="AA21" s="35" t="s">
        <v>33</v>
      </c>
    </row>
    <row r="22" spans="1:27" x14ac:dyDescent="0.25">
      <c r="A22" s="44"/>
      <c r="B22" s="70" t="s">
        <v>20</v>
      </c>
      <c r="C22" s="71"/>
      <c r="D22" s="72"/>
      <c r="E22" s="10">
        <v>79600</v>
      </c>
      <c r="F22" s="10">
        <v>79600</v>
      </c>
      <c r="G22" s="10">
        <v>79600</v>
      </c>
      <c r="H22" s="10">
        <v>79600</v>
      </c>
      <c r="I22" s="10">
        <v>79600</v>
      </c>
      <c r="J22" s="10">
        <v>79600</v>
      </c>
      <c r="K22" s="10">
        <v>79600</v>
      </c>
      <c r="L22" s="10">
        <v>79600</v>
      </c>
      <c r="M22" s="10">
        <v>79600</v>
      </c>
      <c r="N22" s="10">
        <v>79600</v>
      </c>
      <c r="O22" s="10">
        <v>79600</v>
      </c>
      <c r="P22" s="10">
        <v>79600</v>
      </c>
      <c r="Q22" s="10">
        <v>79600</v>
      </c>
      <c r="R22" s="10">
        <v>79600</v>
      </c>
      <c r="S22" s="10">
        <v>79600</v>
      </c>
      <c r="T22" s="10">
        <v>79600</v>
      </c>
      <c r="U22" s="248">
        <v>79600</v>
      </c>
      <c r="V22" s="248">
        <v>79600</v>
      </c>
      <c r="W22" s="248">
        <v>79600</v>
      </c>
      <c r="X22" s="10">
        <v>79600</v>
      </c>
      <c r="Y22" s="243">
        <v>10</v>
      </c>
      <c r="Z22" s="243">
        <v>0.6</v>
      </c>
      <c r="AA22" s="36" t="s">
        <v>33</v>
      </c>
    </row>
    <row r="23" spans="1:27" x14ac:dyDescent="0.25">
      <c r="A23" s="44"/>
      <c r="B23" s="67" t="s">
        <v>21</v>
      </c>
      <c r="C23" s="68"/>
      <c r="D23" s="69"/>
      <c r="E23" s="9">
        <v>54600</v>
      </c>
      <c r="F23" s="9">
        <v>54600</v>
      </c>
      <c r="G23" s="9">
        <v>54600</v>
      </c>
      <c r="H23" s="9">
        <v>54600</v>
      </c>
      <c r="I23" s="9">
        <v>54600</v>
      </c>
      <c r="J23" s="9">
        <v>54600</v>
      </c>
      <c r="K23" s="9">
        <v>54600</v>
      </c>
      <c r="L23" s="9">
        <v>54600</v>
      </c>
      <c r="M23" s="9">
        <v>54600</v>
      </c>
      <c r="N23" s="9">
        <v>54600</v>
      </c>
      <c r="O23" s="9">
        <v>54600</v>
      </c>
      <c r="P23" s="9">
        <v>54600</v>
      </c>
      <c r="Q23" s="9">
        <v>54600</v>
      </c>
      <c r="R23" s="9">
        <v>54600</v>
      </c>
      <c r="S23" s="9">
        <v>54600</v>
      </c>
      <c r="T23" s="9">
        <v>54600</v>
      </c>
      <c r="U23" s="249">
        <v>54600</v>
      </c>
      <c r="V23" s="249">
        <v>54600</v>
      </c>
      <c r="W23" s="249">
        <v>54600</v>
      </c>
      <c r="X23" s="9">
        <v>54600</v>
      </c>
      <c r="Y23" s="244">
        <v>5</v>
      </c>
      <c r="Z23" s="244">
        <v>0.1</v>
      </c>
      <c r="AA23" s="35" t="s">
        <v>33</v>
      </c>
    </row>
    <row r="24" spans="1:27" x14ac:dyDescent="0.25">
      <c r="A24" s="44"/>
      <c r="B24" s="70" t="s">
        <v>22</v>
      </c>
      <c r="C24" s="71"/>
      <c r="D24" s="73"/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21">
        <v>0</v>
      </c>
      <c r="Z24" s="21">
        <v>0</v>
      </c>
      <c r="AA24" s="36" t="s">
        <v>33</v>
      </c>
    </row>
    <row r="25" spans="1:27" x14ac:dyDescent="0.25">
      <c r="A25" s="44"/>
      <c r="B25" s="48" t="s">
        <v>23</v>
      </c>
      <c r="C25" s="49"/>
      <c r="D25" s="50"/>
      <c r="E25" s="11">
        <v>54600</v>
      </c>
      <c r="F25" s="11">
        <v>54600</v>
      </c>
      <c r="G25" s="11">
        <v>54600</v>
      </c>
      <c r="H25" s="11">
        <v>54600</v>
      </c>
      <c r="I25" s="11">
        <v>54600</v>
      </c>
      <c r="J25" s="11">
        <v>54600</v>
      </c>
      <c r="K25" s="11">
        <v>54600</v>
      </c>
      <c r="L25" s="11">
        <v>54600</v>
      </c>
      <c r="M25" s="11">
        <v>54600</v>
      </c>
      <c r="N25" s="11">
        <v>54600</v>
      </c>
      <c r="O25" s="11">
        <v>54600</v>
      </c>
      <c r="P25" s="11">
        <v>54600</v>
      </c>
      <c r="Q25" s="11">
        <v>54600</v>
      </c>
      <c r="R25" s="11">
        <v>54600</v>
      </c>
      <c r="S25" s="11">
        <v>54600</v>
      </c>
      <c r="T25" s="11">
        <v>54600</v>
      </c>
      <c r="U25" s="11">
        <v>54600</v>
      </c>
      <c r="V25" s="11">
        <v>54600</v>
      </c>
      <c r="W25" s="11">
        <v>54600</v>
      </c>
      <c r="X25" s="11">
        <v>54600</v>
      </c>
      <c r="Y25" s="19">
        <v>5</v>
      </c>
      <c r="Z25" s="19">
        <v>0.1</v>
      </c>
      <c r="AA25" s="37" t="s">
        <v>33</v>
      </c>
    </row>
    <row r="26" spans="1:27" x14ac:dyDescent="0.25">
      <c r="A26" s="44"/>
      <c r="B26" s="74" t="s">
        <v>24</v>
      </c>
      <c r="C26" s="75"/>
      <c r="D26" s="76"/>
      <c r="E26" s="12">
        <v>71900</v>
      </c>
      <c r="F26" s="12">
        <v>71900</v>
      </c>
      <c r="G26" s="12">
        <v>71900</v>
      </c>
      <c r="H26" s="12">
        <v>71900</v>
      </c>
      <c r="I26" s="12">
        <v>71900</v>
      </c>
      <c r="J26" s="12">
        <v>71900</v>
      </c>
      <c r="K26" s="12">
        <v>71900</v>
      </c>
      <c r="L26" s="12">
        <v>71900</v>
      </c>
      <c r="M26" s="12">
        <v>71900</v>
      </c>
      <c r="N26" s="12">
        <v>71900</v>
      </c>
      <c r="O26" s="12">
        <v>71900</v>
      </c>
      <c r="P26" s="12">
        <v>71900</v>
      </c>
      <c r="Q26" s="12">
        <v>71900</v>
      </c>
      <c r="R26" s="12">
        <v>71900</v>
      </c>
      <c r="S26" s="12">
        <v>71900</v>
      </c>
      <c r="T26" s="12">
        <v>71900</v>
      </c>
      <c r="U26" s="12">
        <v>71900</v>
      </c>
      <c r="V26" s="12">
        <v>71900</v>
      </c>
      <c r="W26" s="12">
        <v>71900</v>
      </c>
      <c r="X26" s="12">
        <v>71900</v>
      </c>
      <c r="Y26" s="18">
        <v>10</v>
      </c>
      <c r="Z26" s="18">
        <v>0.6</v>
      </c>
      <c r="AA26" s="38" t="s">
        <v>33</v>
      </c>
    </row>
    <row r="27" spans="1:27" x14ac:dyDescent="0.25">
      <c r="A27" s="44"/>
      <c r="B27" s="77" t="s">
        <v>25</v>
      </c>
      <c r="C27" s="78"/>
      <c r="D27" s="79"/>
      <c r="E27" s="11">
        <v>79600</v>
      </c>
      <c r="F27" s="11">
        <v>79600</v>
      </c>
      <c r="G27" s="11">
        <v>79600</v>
      </c>
      <c r="H27" s="11">
        <v>79600</v>
      </c>
      <c r="I27" s="11">
        <v>79600</v>
      </c>
      <c r="J27" s="11">
        <v>79600</v>
      </c>
      <c r="K27" s="11">
        <v>79600</v>
      </c>
      <c r="L27" s="11">
        <v>79600</v>
      </c>
      <c r="M27" s="11">
        <v>79600</v>
      </c>
      <c r="N27" s="11">
        <v>79600</v>
      </c>
      <c r="O27" s="11">
        <v>79600</v>
      </c>
      <c r="P27" s="11">
        <v>79600</v>
      </c>
      <c r="Q27" s="11">
        <v>79600</v>
      </c>
      <c r="R27" s="11">
        <v>79600</v>
      </c>
      <c r="S27" s="11">
        <v>79600</v>
      </c>
      <c r="T27" s="11">
        <v>79600</v>
      </c>
      <c r="U27" s="11">
        <v>79600</v>
      </c>
      <c r="V27" s="11">
        <v>79600</v>
      </c>
      <c r="W27" s="11">
        <v>79600</v>
      </c>
      <c r="X27" s="11">
        <v>79600</v>
      </c>
      <c r="Y27" s="19">
        <v>10</v>
      </c>
      <c r="Z27" s="19">
        <v>0.6</v>
      </c>
      <c r="AA27" s="37" t="s">
        <v>33</v>
      </c>
    </row>
    <row r="28" spans="1:27" x14ac:dyDescent="0.25">
      <c r="A28" s="44"/>
      <c r="B28" s="1" t="s">
        <v>34</v>
      </c>
      <c r="C28" s="78"/>
      <c r="D28" s="79"/>
      <c r="E28" s="11">
        <v>70800</v>
      </c>
      <c r="F28" s="11">
        <v>70800</v>
      </c>
      <c r="G28" s="11">
        <v>70800</v>
      </c>
      <c r="H28" s="11">
        <v>70800</v>
      </c>
      <c r="I28" s="11">
        <v>70800</v>
      </c>
      <c r="J28" s="11">
        <v>70800</v>
      </c>
      <c r="K28" s="11">
        <v>70800</v>
      </c>
      <c r="L28" s="11">
        <v>70800</v>
      </c>
      <c r="M28" s="11">
        <v>70800</v>
      </c>
      <c r="N28" s="11">
        <v>70800</v>
      </c>
      <c r="O28" s="11">
        <v>70800</v>
      </c>
      <c r="P28" s="11">
        <v>70800</v>
      </c>
      <c r="Q28" s="11">
        <v>70800</v>
      </c>
      <c r="R28" s="11">
        <v>70800</v>
      </c>
      <c r="S28" s="11">
        <v>70800</v>
      </c>
      <c r="T28" s="11">
        <v>70800</v>
      </c>
      <c r="U28" s="11">
        <v>70800</v>
      </c>
      <c r="V28" s="11">
        <v>70800</v>
      </c>
      <c r="W28" s="11">
        <v>70800</v>
      </c>
      <c r="X28" s="11">
        <v>70800</v>
      </c>
      <c r="Y28" s="19">
        <v>10</v>
      </c>
      <c r="Z28" s="19">
        <v>0.6</v>
      </c>
      <c r="AA28" s="37" t="s">
        <v>33</v>
      </c>
    </row>
    <row r="29" spans="1:27" ht="15.75" thickBot="1" x14ac:dyDescent="0.3">
      <c r="A29" s="80"/>
      <c r="B29" s="81" t="s">
        <v>26</v>
      </c>
      <c r="C29" s="82"/>
      <c r="D29" s="83"/>
      <c r="E29" s="13">
        <v>69300</v>
      </c>
      <c r="F29" s="13">
        <v>69300</v>
      </c>
      <c r="G29" s="13">
        <v>69300</v>
      </c>
      <c r="H29" s="13">
        <v>69300</v>
      </c>
      <c r="I29" s="13">
        <v>69300</v>
      </c>
      <c r="J29" s="13">
        <v>69300</v>
      </c>
      <c r="K29" s="13">
        <v>69300</v>
      </c>
      <c r="L29" s="13">
        <v>69300</v>
      </c>
      <c r="M29" s="13">
        <v>69300</v>
      </c>
      <c r="N29" s="13">
        <v>69300</v>
      </c>
      <c r="O29" s="13">
        <v>69300</v>
      </c>
      <c r="P29" s="13">
        <v>69300</v>
      </c>
      <c r="Q29" s="13">
        <v>69300</v>
      </c>
      <c r="R29" s="13">
        <v>69300</v>
      </c>
      <c r="S29" s="13">
        <v>69300</v>
      </c>
      <c r="T29" s="13">
        <v>69300</v>
      </c>
      <c r="U29" s="13">
        <v>69300</v>
      </c>
      <c r="V29" s="13">
        <v>69300</v>
      </c>
      <c r="W29" s="13">
        <v>69300</v>
      </c>
      <c r="X29" s="13">
        <v>69300</v>
      </c>
      <c r="Y29" s="20">
        <v>10</v>
      </c>
      <c r="Z29" s="20">
        <v>0.6</v>
      </c>
      <c r="AA29" s="39" t="s">
        <v>33</v>
      </c>
    </row>
    <row r="30" spans="1:27" x14ac:dyDescent="0.25">
      <c r="A30" s="84" t="s">
        <v>27</v>
      </c>
      <c r="B30" s="24" t="s">
        <v>5</v>
      </c>
      <c r="C30" s="25"/>
      <c r="D30" s="26"/>
      <c r="E30" s="4">
        <v>56170</v>
      </c>
      <c r="F30" s="4">
        <v>56170</v>
      </c>
      <c r="G30" s="4">
        <v>56170</v>
      </c>
      <c r="H30" s="4">
        <v>56170</v>
      </c>
      <c r="I30" s="4">
        <v>56160</v>
      </c>
      <c r="J30" s="4">
        <v>56140</v>
      </c>
      <c r="K30" s="4">
        <v>56240</v>
      </c>
      <c r="L30" s="4">
        <v>56330</v>
      </c>
      <c r="M30" s="4">
        <v>56300</v>
      </c>
      <c r="N30" s="4">
        <v>56310</v>
      </c>
      <c r="O30" s="4">
        <v>56380</v>
      </c>
      <c r="P30" s="4">
        <v>56500</v>
      </c>
      <c r="Q30" s="4">
        <v>56530</v>
      </c>
      <c r="R30" s="4">
        <v>56460</v>
      </c>
      <c r="S30" s="4">
        <v>56400</v>
      </c>
      <c r="T30" s="4">
        <v>56510</v>
      </c>
      <c r="U30" s="11">
        <v>56530</v>
      </c>
      <c r="V30" s="11">
        <v>56410</v>
      </c>
      <c r="W30" s="11">
        <v>56220</v>
      </c>
      <c r="X30" s="4">
        <v>56000</v>
      </c>
      <c r="Y30" s="19">
        <v>258</v>
      </c>
      <c r="Z30" s="19">
        <v>0</v>
      </c>
      <c r="AA30" s="14" t="s">
        <v>33</v>
      </c>
    </row>
    <row r="31" spans="1:27" x14ac:dyDescent="0.25">
      <c r="A31" s="85"/>
      <c r="B31" s="45" t="s">
        <v>6</v>
      </c>
      <c r="C31" s="46"/>
      <c r="D31" s="47"/>
      <c r="E31" s="15">
        <v>74100</v>
      </c>
      <c r="F31" s="15">
        <v>74100</v>
      </c>
      <c r="G31" s="15">
        <v>74100</v>
      </c>
      <c r="H31" s="15">
        <v>74100</v>
      </c>
      <c r="I31" s="15">
        <v>74100</v>
      </c>
      <c r="J31" s="15">
        <v>74100</v>
      </c>
      <c r="K31" s="15">
        <v>74100</v>
      </c>
      <c r="L31" s="15">
        <v>74100</v>
      </c>
      <c r="M31" s="15">
        <v>74100</v>
      </c>
      <c r="N31" s="15">
        <v>74100</v>
      </c>
      <c r="O31" s="15">
        <v>74100</v>
      </c>
      <c r="P31" s="15">
        <v>74100</v>
      </c>
      <c r="Q31" s="15">
        <v>74100</v>
      </c>
      <c r="R31" s="15">
        <v>74100</v>
      </c>
      <c r="S31" s="15">
        <v>74100</v>
      </c>
      <c r="T31" s="15">
        <v>74100</v>
      </c>
      <c r="U31" s="15">
        <v>74100</v>
      </c>
      <c r="V31" s="15">
        <v>74100</v>
      </c>
      <c r="W31" s="15">
        <v>74100</v>
      </c>
      <c r="X31" s="15">
        <v>74100</v>
      </c>
      <c r="Y31" s="15">
        <v>4</v>
      </c>
      <c r="Z31" s="15">
        <v>0</v>
      </c>
      <c r="AA31" s="15" t="s">
        <v>33</v>
      </c>
    </row>
    <row r="32" spans="1:27" x14ac:dyDescent="0.25">
      <c r="A32" s="85"/>
      <c r="B32" s="48" t="s">
        <v>7</v>
      </c>
      <c r="C32" s="49"/>
      <c r="D32" s="50"/>
      <c r="E32" s="16">
        <v>77400</v>
      </c>
      <c r="F32" s="16">
        <v>77400</v>
      </c>
      <c r="G32" s="16">
        <v>77400</v>
      </c>
      <c r="H32" s="16">
        <v>77400</v>
      </c>
      <c r="I32" s="16">
        <v>77400</v>
      </c>
      <c r="J32" s="16">
        <v>77400</v>
      </c>
      <c r="K32" s="16">
        <v>77400</v>
      </c>
      <c r="L32" s="16">
        <v>77400</v>
      </c>
      <c r="M32" s="16">
        <v>77400</v>
      </c>
      <c r="N32" s="16">
        <v>77400</v>
      </c>
      <c r="O32" s="16">
        <v>77400</v>
      </c>
      <c r="P32" s="16">
        <v>77400</v>
      </c>
      <c r="Q32" s="16">
        <v>77400</v>
      </c>
      <c r="R32" s="16">
        <v>77400</v>
      </c>
      <c r="S32" s="16">
        <v>77400</v>
      </c>
      <c r="T32" s="16">
        <v>77400</v>
      </c>
      <c r="U32" s="16">
        <v>77400</v>
      </c>
      <c r="V32" s="16">
        <v>77400</v>
      </c>
      <c r="W32" s="16">
        <v>77400</v>
      </c>
      <c r="X32" s="16">
        <v>77400</v>
      </c>
      <c r="Y32" s="16">
        <v>10</v>
      </c>
      <c r="Z32" s="16">
        <v>0.6</v>
      </c>
      <c r="AA32" s="16" t="s">
        <v>33</v>
      </c>
    </row>
    <row r="33" spans="1:27" x14ac:dyDescent="0.25">
      <c r="A33" s="85"/>
      <c r="B33" s="45" t="s">
        <v>8</v>
      </c>
      <c r="C33" s="46"/>
      <c r="D33" s="4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 t="s">
        <v>33</v>
      </c>
    </row>
    <row r="34" spans="1:27" x14ac:dyDescent="0.25">
      <c r="A34" s="85"/>
      <c r="B34" s="48" t="s">
        <v>9</v>
      </c>
      <c r="C34" s="49"/>
      <c r="D34" s="50"/>
      <c r="E34" s="16">
        <v>63100</v>
      </c>
      <c r="F34" s="16">
        <v>63100</v>
      </c>
      <c r="G34" s="16">
        <v>63100</v>
      </c>
      <c r="H34" s="16">
        <v>63100</v>
      </c>
      <c r="I34" s="16">
        <v>63100</v>
      </c>
      <c r="J34" s="16">
        <v>63100</v>
      </c>
      <c r="K34" s="16">
        <v>63100</v>
      </c>
      <c r="L34" s="16">
        <v>63100</v>
      </c>
      <c r="M34" s="16">
        <v>63100</v>
      </c>
      <c r="N34" s="16">
        <v>63100</v>
      </c>
      <c r="O34" s="16">
        <v>63100</v>
      </c>
      <c r="P34" s="16">
        <v>63100</v>
      </c>
      <c r="Q34" s="16">
        <v>63100</v>
      </c>
      <c r="R34" s="16">
        <v>63100</v>
      </c>
      <c r="S34" s="16">
        <v>63100</v>
      </c>
      <c r="T34" s="16">
        <v>63100</v>
      </c>
      <c r="U34" s="16">
        <v>63100</v>
      </c>
      <c r="V34" s="16">
        <v>63100</v>
      </c>
      <c r="W34" s="16">
        <v>63100</v>
      </c>
      <c r="X34" s="16">
        <v>63100</v>
      </c>
      <c r="Y34" s="16">
        <v>5</v>
      </c>
      <c r="Z34" s="16">
        <v>0.1</v>
      </c>
      <c r="AA34" s="16" t="s">
        <v>33</v>
      </c>
    </row>
    <row r="35" spans="1:27" x14ac:dyDescent="0.25">
      <c r="A35" s="85"/>
      <c r="B35" s="45" t="s">
        <v>10</v>
      </c>
      <c r="C35" s="46"/>
      <c r="D35" s="47"/>
      <c r="E35" s="5">
        <v>65500</v>
      </c>
      <c r="F35" s="5">
        <v>65500</v>
      </c>
      <c r="G35" s="5">
        <v>65500</v>
      </c>
      <c r="H35" s="5">
        <v>65500</v>
      </c>
      <c r="I35" s="5">
        <v>65500</v>
      </c>
      <c r="J35" s="5">
        <v>65500</v>
      </c>
      <c r="K35" s="5">
        <v>65500</v>
      </c>
      <c r="L35" s="5">
        <v>65500</v>
      </c>
      <c r="M35" s="5">
        <v>65500</v>
      </c>
      <c r="N35" s="5">
        <v>65500</v>
      </c>
      <c r="O35" s="5">
        <v>65500</v>
      </c>
      <c r="P35" s="5">
        <v>65500</v>
      </c>
      <c r="Q35" s="5">
        <v>65500</v>
      </c>
      <c r="R35" s="5">
        <v>65500</v>
      </c>
      <c r="S35" s="5">
        <v>65500</v>
      </c>
      <c r="T35" s="5">
        <v>65500</v>
      </c>
      <c r="U35" s="5">
        <v>65500</v>
      </c>
      <c r="V35" s="5">
        <v>65500</v>
      </c>
      <c r="W35" s="5">
        <v>65500</v>
      </c>
      <c r="X35" s="5">
        <v>65500</v>
      </c>
      <c r="Y35" s="15">
        <v>300</v>
      </c>
      <c r="Z35" s="15">
        <v>4</v>
      </c>
      <c r="AA35" s="15" t="s">
        <v>33</v>
      </c>
    </row>
    <row r="36" spans="1:27" x14ac:dyDescent="0.25">
      <c r="A36" s="85"/>
      <c r="B36" s="51" t="s">
        <v>11</v>
      </c>
      <c r="C36" s="52" t="s">
        <v>12</v>
      </c>
      <c r="D36" s="53" t="s">
        <v>13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 t="s">
        <v>33</v>
      </c>
    </row>
    <row r="37" spans="1:27" x14ac:dyDescent="0.25">
      <c r="A37" s="85"/>
      <c r="B37" s="54"/>
      <c r="C37" s="55"/>
      <c r="D37" s="56" t="s">
        <v>14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 t="s">
        <v>33</v>
      </c>
    </row>
    <row r="38" spans="1:27" x14ac:dyDescent="0.25">
      <c r="A38" s="85"/>
      <c r="B38" s="54"/>
      <c r="C38" s="57"/>
      <c r="D38" s="58" t="s">
        <v>15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 t="s">
        <v>33</v>
      </c>
    </row>
    <row r="39" spans="1:27" x14ac:dyDescent="0.25">
      <c r="A39" s="85"/>
      <c r="B39" s="54"/>
      <c r="C39" s="59" t="s">
        <v>16</v>
      </c>
      <c r="D39" s="60" t="s">
        <v>13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 t="s">
        <v>33</v>
      </c>
    </row>
    <row r="40" spans="1:27" x14ac:dyDescent="0.25">
      <c r="A40" s="85"/>
      <c r="B40" s="54"/>
      <c r="C40" s="61"/>
      <c r="D40" s="62" t="s">
        <v>14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 t="s">
        <v>33</v>
      </c>
    </row>
    <row r="41" spans="1:27" x14ac:dyDescent="0.25">
      <c r="A41" s="85"/>
      <c r="B41" s="54"/>
      <c r="C41" s="61"/>
      <c r="D41" s="63" t="s">
        <v>15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 t="s">
        <v>33</v>
      </c>
    </row>
    <row r="42" spans="1:27" x14ac:dyDescent="0.25">
      <c r="A42" s="85"/>
      <c r="B42" s="54"/>
      <c r="C42" s="64" t="s">
        <v>17</v>
      </c>
      <c r="D42" s="60" t="s">
        <v>13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 t="s">
        <v>33</v>
      </c>
    </row>
    <row r="43" spans="1:27" x14ac:dyDescent="0.25">
      <c r="A43" s="85"/>
      <c r="B43" s="54"/>
      <c r="C43" s="65"/>
      <c r="D43" s="62" t="s">
        <v>14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 t="s">
        <v>33</v>
      </c>
    </row>
    <row r="44" spans="1:27" x14ac:dyDescent="0.25">
      <c r="A44" s="85"/>
      <c r="B44" s="54"/>
      <c r="C44" s="66"/>
      <c r="D44" s="63" t="s">
        <v>15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 t="s">
        <v>33</v>
      </c>
    </row>
    <row r="45" spans="1:27" x14ac:dyDescent="0.25">
      <c r="A45" s="85"/>
      <c r="B45" s="54"/>
      <c r="C45" s="59" t="s">
        <v>18</v>
      </c>
      <c r="D45" s="60" t="s">
        <v>13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 t="s">
        <v>33</v>
      </c>
    </row>
    <row r="46" spans="1:27" x14ac:dyDescent="0.25">
      <c r="A46" s="85"/>
      <c r="B46" s="54"/>
      <c r="C46" s="61"/>
      <c r="D46" s="62" t="s">
        <v>14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 t="s">
        <v>33</v>
      </c>
    </row>
    <row r="47" spans="1:27" x14ac:dyDescent="0.25">
      <c r="A47" s="85"/>
      <c r="B47" s="54"/>
      <c r="C47" s="61"/>
      <c r="D47" s="63" t="s">
        <v>15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 t="s">
        <v>33</v>
      </c>
    </row>
    <row r="48" spans="1:27" x14ac:dyDescent="0.25">
      <c r="A48" s="85"/>
      <c r="B48" s="67" t="s">
        <v>19</v>
      </c>
      <c r="C48" s="68"/>
      <c r="D48" s="69"/>
      <c r="E48" s="9">
        <v>91700</v>
      </c>
      <c r="F48" s="9">
        <v>91700</v>
      </c>
      <c r="G48" s="9">
        <v>91700</v>
      </c>
      <c r="H48" s="9">
        <v>91700</v>
      </c>
      <c r="I48" s="9">
        <v>91700</v>
      </c>
      <c r="J48" s="9">
        <v>91700</v>
      </c>
      <c r="K48" s="9">
        <v>91700</v>
      </c>
      <c r="L48" s="9">
        <v>91700</v>
      </c>
      <c r="M48" s="9">
        <v>91700</v>
      </c>
      <c r="N48" s="9">
        <v>91700</v>
      </c>
      <c r="O48" s="9">
        <v>91700</v>
      </c>
      <c r="P48" s="9">
        <v>91700</v>
      </c>
      <c r="Q48" s="9">
        <v>91700</v>
      </c>
      <c r="R48" s="9">
        <v>91700</v>
      </c>
      <c r="S48" s="9">
        <v>91700</v>
      </c>
      <c r="T48" s="9">
        <v>91700</v>
      </c>
      <c r="U48" s="9">
        <v>91700</v>
      </c>
      <c r="V48" s="9">
        <v>91700</v>
      </c>
      <c r="W48" s="9">
        <v>91700</v>
      </c>
      <c r="X48" s="9">
        <v>91700</v>
      </c>
      <c r="Y48" s="242">
        <v>300</v>
      </c>
      <c r="Z48" s="242">
        <v>4</v>
      </c>
      <c r="AA48" s="35" t="s">
        <v>33</v>
      </c>
    </row>
    <row r="49" spans="1:27" x14ac:dyDescent="0.25">
      <c r="A49" s="85"/>
      <c r="B49" s="70" t="s">
        <v>20</v>
      </c>
      <c r="C49" s="71"/>
      <c r="D49" s="72"/>
      <c r="E49" s="10">
        <v>79600</v>
      </c>
      <c r="F49" s="10">
        <v>79600</v>
      </c>
      <c r="G49" s="10">
        <v>79600</v>
      </c>
      <c r="H49" s="10">
        <v>79600</v>
      </c>
      <c r="I49" s="10">
        <v>79600</v>
      </c>
      <c r="J49" s="10">
        <v>79600</v>
      </c>
      <c r="K49" s="10">
        <v>79600</v>
      </c>
      <c r="L49" s="10">
        <v>79600</v>
      </c>
      <c r="M49" s="10">
        <v>79600</v>
      </c>
      <c r="N49" s="10">
        <v>79600</v>
      </c>
      <c r="O49" s="10">
        <v>79600</v>
      </c>
      <c r="P49" s="10">
        <v>79600</v>
      </c>
      <c r="Q49" s="10">
        <v>79600</v>
      </c>
      <c r="R49" s="10">
        <v>79600</v>
      </c>
      <c r="S49" s="10">
        <v>79600</v>
      </c>
      <c r="T49" s="10">
        <v>79600</v>
      </c>
      <c r="U49" s="248">
        <v>79600</v>
      </c>
      <c r="V49" s="248">
        <v>79600</v>
      </c>
      <c r="W49" s="248">
        <v>79600</v>
      </c>
      <c r="X49" s="10">
        <v>79600</v>
      </c>
      <c r="Y49" s="243">
        <v>10</v>
      </c>
      <c r="Z49" s="243">
        <v>0.6</v>
      </c>
      <c r="AA49" s="36" t="s">
        <v>33</v>
      </c>
    </row>
    <row r="50" spans="1:27" x14ac:dyDescent="0.25">
      <c r="A50" s="85"/>
      <c r="B50" s="67" t="s">
        <v>21</v>
      </c>
      <c r="C50" s="68"/>
      <c r="D50" s="69"/>
      <c r="E50" s="9">
        <v>54600</v>
      </c>
      <c r="F50" s="9">
        <v>54600</v>
      </c>
      <c r="G50" s="9">
        <v>54600</v>
      </c>
      <c r="H50" s="9">
        <v>54600</v>
      </c>
      <c r="I50" s="9">
        <v>54600</v>
      </c>
      <c r="J50" s="9">
        <v>54600</v>
      </c>
      <c r="K50" s="9">
        <v>54600</v>
      </c>
      <c r="L50" s="9">
        <v>54600</v>
      </c>
      <c r="M50" s="9">
        <v>54600</v>
      </c>
      <c r="N50" s="9">
        <v>54600</v>
      </c>
      <c r="O50" s="9">
        <v>54600</v>
      </c>
      <c r="P50" s="9">
        <v>54600</v>
      </c>
      <c r="Q50" s="9">
        <v>54600</v>
      </c>
      <c r="R50" s="9">
        <v>54600</v>
      </c>
      <c r="S50" s="9">
        <v>54600</v>
      </c>
      <c r="T50" s="9">
        <v>54600</v>
      </c>
      <c r="U50" s="249">
        <v>54600</v>
      </c>
      <c r="V50" s="249">
        <v>54600</v>
      </c>
      <c r="W50" s="249">
        <v>54600</v>
      </c>
      <c r="X50" s="9">
        <v>54600</v>
      </c>
      <c r="Y50" s="244">
        <v>5</v>
      </c>
      <c r="Z50" s="244">
        <v>0.1</v>
      </c>
      <c r="AA50" s="35" t="s">
        <v>33</v>
      </c>
    </row>
    <row r="51" spans="1:27" x14ac:dyDescent="0.25">
      <c r="A51" s="85"/>
      <c r="B51" s="70" t="s">
        <v>22</v>
      </c>
      <c r="C51" s="71"/>
      <c r="D51" s="73"/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21">
        <v>0</v>
      </c>
      <c r="Z51" s="21">
        <v>0</v>
      </c>
      <c r="AA51" s="36" t="s">
        <v>33</v>
      </c>
    </row>
    <row r="52" spans="1:27" x14ac:dyDescent="0.25">
      <c r="A52" s="85"/>
      <c r="B52" s="48" t="s">
        <v>23</v>
      </c>
      <c r="C52" s="49"/>
      <c r="D52" s="50"/>
      <c r="E52" s="16">
        <v>54600</v>
      </c>
      <c r="F52" s="16">
        <v>54600</v>
      </c>
      <c r="G52" s="16">
        <v>54600</v>
      </c>
      <c r="H52" s="16">
        <v>54600</v>
      </c>
      <c r="I52" s="16">
        <v>54600</v>
      </c>
      <c r="J52" s="16">
        <v>54600</v>
      </c>
      <c r="K52" s="16">
        <v>54600</v>
      </c>
      <c r="L52" s="16">
        <v>54600</v>
      </c>
      <c r="M52" s="16">
        <v>54600</v>
      </c>
      <c r="N52" s="16">
        <v>54600</v>
      </c>
      <c r="O52" s="16">
        <v>54600</v>
      </c>
      <c r="P52" s="16">
        <v>54600</v>
      </c>
      <c r="Q52" s="16">
        <v>54600</v>
      </c>
      <c r="R52" s="16">
        <v>54600</v>
      </c>
      <c r="S52" s="16">
        <v>54600</v>
      </c>
      <c r="T52" s="16">
        <v>54600</v>
      </c>
      <c r="U52" s="16">
        <v>54600</v>
      </c>
      <c r="V52" s="16">
        <v>54600</v>
      </c>
      <c r="W52" s="16">
        <v>54600</v>
      </c>
      <c r="X52" s="16">
        <v>54600</v>
      </c>
      <c r="Y52" s="16">
        <v>5</v>
      </c>
      <c r="Z52" s="16">
        <v>0.1</v>
      </c>
      <c r="AA52" s="16" t="s">
        <v>33</v>
      </c>
    </row>
    <row r="53" spans="1:27" x14ac:dyDescent="0.25">
      <c r="A53" s="85"/>
      <c r="B53" s="74" t="s">
        <v>24</v>
      </c>
      <c r="C53" s="75"/>
      <c r="D53" s="76"/>
      <c r="E53" s="18">
        <v>71900</v>
      </c>
      <c r="F53" s="18">
        <v>71900</v>
      </c>
      <c r="G53" s="18">
        <v>71900</v>
      </c>
      <c r="H53" s="18">
        <v>71900</v>
      </c>
      <c r="I53" s="18">
        <v>71900</v>
      </c>
      <c r="J53" s="18">
        <v>71900</v>
      </c>
      <c r="K53" s="18">
        <v>71900</v>
      </c>
      <c r="L53" s="18">
        <v>71900</v>
      </c>
      <c r="M53" s="18">
        <v>71900</v>
      </c>
      <c r="N53" s="18">
        <v>71900</v>
      </c>
      <c r="O53" s="18">
        <v>71900</v>
      </c>
      <c r="P53" s="18">
        <v>71900</v>
      </c>
      <c r="Q53" s="18">
        <v>71900</v>
      </c>
      <c r="R53" s="18">
        <v>71900</v>
      </c>
      <c r="S53" s="18">
        <v>71900</v>
      </c>
      <c r="T53" s="18">
        <v>71900</v>
      </c>
      <c r="U53" s="18">
        <v>71900</v>
      </c>
      <c r="V53" s="18">
        <v>71900</v>
      </c>
      <c r="W53" s="18">
        <v>71900</v>
      </c>
      <c r="X53" s="18">
        <v>71900</v>
      </c>
      <c r="Y53" s="18">
        <v>10</v>
      </c>
      <c r="Z53" s="18">
        <v>0.6</v>
      </c>
      <c r="AA53" s="18" t="s">
        <v>33</v>
      </c>
    </row>
    <row r="54" spans="1:27" x14ac:dyDescent="0.25">
      <c r="A54" s="85"/>
      <c r="B54" s="77" t="s">
        <v>25</v>
      </c>
      <c r="C54" s="78"/>
      <c r="D54" s="79"/>
      <c r="E54" s="19">
        <v>79600</v>
      </c>
      <c r="F54" s="19">
        <v>79600</v>
      </c>
      <c r="G54" s="19">
        <v>79600</v>
      </c>
      <c r="H54" s="19">
        <v>79600</v>
      </c>
      <c r="I54" s="19">
        <v>79600</v>
      </c>
      <c r="J54" s="19">
        <v>79600</v>
      </c>
      <c r="K54" s="19">
        <v>79600</v>
      </c>
      <c r="L54" s="19">
        <v>79600</v>
      </c>
      <c r="M54" s="19">
        <v>79600</v>
      </c>
      <c r="N54" s="19">
        <v>79600</v>
      </c>
      <c r="O54" s="19">
        <v>79600</v>
      </c>
      <c r="P54" s="19">
        <v>79600</v>
      </c>
      <c r="Q54" s="19">
        <v>79600</v>
      </c>
      <c r="R54" s="19">
        <v>79600</v>
      </c>
      <c r="S54" s="19">
        <v>79600</v>
      </c>
      <c r="T54" s="19">
        <v>79600</v>
      </c>
      <c r="U54" s="19">
        <v>79600</v>
      </c>
      <c r="V54" s="19">
        <v>79600</v>
      </c>
      <c r="W54" s="19">
        <v>79600</v>
      </c>
      <c r="X54" s="19">
        <v>79600</v>
      </c>
      <c r="Y54" s="19">
        <v>10</v>
      </c>
      <c r="Z54" s="19">
        <v>0.6</v>
      </c>
      <c r="AA54" s="19" t="s">
        <v>33</v>
      </c>
    </row>
    <row r="55" spans="1:27" x14ac:dyDescent="0.25">
      <c r="A55" s="85"/>
      <c r="B55" s="1" t="s">
        <v>34</v>
      </c>
      <c r="C55" s="78"/>
      <c r="D55" s="79"/>
      <c r="E55" s="11">
        <v>70800</v>
      </c>
      <c r="F55" s="11">
        <v>70800</v>
      </c>
      <c r="G55" s="11">
        <v>70800</v>
      </c>
      <c r="H55" s="11">
        <v>70800</v>
      </c>
      <c r="I55" s="11">
        <v>70800</v>
      </c>
      <c r="J55" s="11">
        <v>70800</v>
      </c>
      <c r="K55" s="11">
        <v>70800</v>
      </c>
      <c r="L55" s="11">
        <v>70800</v>
      </c>
      <c r="M55" s="11">
        <v>70800</v>
      </c>
      <c r="N55" s="11">
        <v>70800</v>
      </c>
      <c r="O55" s="11">
        <v>70800</v>
      </c>
      <c r="P55" s="11">
        <v>70800</v>
      </c>
      <c r="Q55" s="11">
        <v>70800</v>
      </c>
      <c r="R55" s="11">
        <v>70800</v>
      </c>
      <c r="S55" s="11">
        <v>70800</v>
      </c>
      <c r="T55" s="11">
        <v>70800</v>
      </c>
      <c r="U55" s="11">
        <v>70800</v>
      </c>
      <c r="V55" s="11">
        <v>70800</v>
      </c>
      <c r="W55" s="11">
        <v>70800</v>
      </c>
      <c r="X55" s="11">
        <v>70800</v>
      </c>
      <c r="Y55" s="19">
        <v>10</v>
      </c>
      <c r="Z55" s="19">
        <v>0.6</v>
      </c>
      <c r="AA55" s="19" t="s">
        <v>33</v>
      </c>
    </row>
    <row r="56" spans="1:27" ht="15.75" thickBot="1" x14ac:dyDescent="0.3">
      <c r="A56" s="86"/>
      <c r="B56" s="81" t="s">
        <v>26</v>
      </c>
      <c r="C56" s="82"/>
      <c r="D56" s="83"/>
      <c r="E56" s="20">
        <v>69300</v>
      </c>
      <c r="F56" s="20">
        <v>69300</v>
      </c>
      <c r="G56" s="20">
        <v>69300</v>
      </c>
      <c r="H56" s="20">
        <v>69300</v>
      </c>
      <c r="I56" s="20">
        <v>69300</v>
      </c>
      <c r="J56" s="20">
        <v>69300</v>
      </c>
      <c r="K56" s="20">
        <v>69300</v>
      </c>
      <c r="L56" s="20">
        <v>69300</v>
      </c>
      <c r="M56" s="20">
        <v>69300</v>
      </c>
      <c r="N56" s="20">
        <v>69300</v>
      </c>
      <c r="O56" s="20">
        <v>69300</v>
      </c>
      <c r="P56" s="20">
        <v>69300</v>
      </c>
      <c r="Q56" s="20">
        <v>69300</v>
      </c>
      <c r="R56" s="20">
        <v>69300</v>
      </c>
      <c r="S56" s="20">
        <v>69300</v>
      </c>
      <c r="T56" s="20">
        <v>69300</v>
      </c>
      <c r="U56" s="20">
        <v>69300</v>
      </c>
      <c r="V56" s="20">
        <v>69300</v>
      </c>
      <c r="W56" s="20">
        <v>69300</v>
      </c>
      <c r="X56" s="20">
        <v>69300</v>
      </c>
      <c r="Y56" s="20">
        <v>10</v>
      </c>
      <c r="Z56" s="20">
        <v>0.6</v>
      </c>
      <c r="AA56" s="20" t="s">
        <v>33</v>
      </c>
    </row>
    <row r="57" spans="1:27" x14ac:dyDescent="0.25">
      <c r="A57" s="87" t="s">
        <v>28</v>
      </c>
      <c r="B57" s="24" t="s">
        <v>5</v>
      </c>
      <c r="C57" s="25"/>
      <c r="D57" s="26"/>
      <c r="E57" s="4">
        <v>56170</v>
      </c>
      <c r="F57" s="4">
        <v>56170</v>
      </c>
      <c r="G57" s="4">
        <v>56170</v>
      </c>
      <c r="H57" s="4">
        <v>56170</v>
      </c>
      <c r="I57" s="4">
        <v>56160</v>
      </c>
      <c r="J57" s="4">
        <v>56140</v>
      </c>
      <c r="K57" s="4">
        <v>56240</v>
      </c>
      <c r="L57" s="4">
        <v>56330</v>
      </c>
      <c r="M57" s="4">
        <v>56300</v>
      </c>
      <c r="N57" s="4">
        <v>56310</v>
      </c>
      <c r="O57" s="4">
        <v>56380</v>
      </c>
      <c r="P57" s="4">
        <v>56500</v>
      </c>
      <c r="Q57" s="4">
        <v>56530</v>
      </c>
      <c r="R57" s="4">
        <v>56460</v>
      </c>
      <c r="S57" s="4">
        <v>56400</v>
      </c>
      <c r="T57" s="4">
        <v>56510</v>
      </c>
      <c r="U57" s="4">
        <v>56530</v>
      </c>
      <c r="V57" s="4">
        <v>56410</v>
      </c>
      <c r="W57" s="4">
        <v>56220</v>
      </c>
      <c r="X57" s="4">
        <v>56000</v>
      </c>
      <c r="Y57" s="14">
        <v>0</v>
      </c>
      <c r="Z57" s="14">
        <v>0</v>
      </c>
      <c r="AA57" s="14" t="s">
        <v>33</v>
      </c>
    </row>
    <row r="58" spans="1:27" x14ac:dyDescent="0.25">
      <c r="A58" s="88"/>
      <c r="B58" s="45" t="s">
        <v>6</v>
      </c>
      <c r="C58" s="46"/>
      <c r="D58" s="47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 t="s">
        <v>33</v>
      </c>
    </row>
    <row r="59" spans="1:27" x14ac:dyDescent="0.25">
      <c r="A59" s="88"/>
      <c r="B59" s="48" t="s">
        <v>7</v>
      </c>
      <c r="C59" s="49"/>
      <c r="D59" s="50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 t="s">
        <v>33</v>
      </c>
    </row>
    <row r="60" spans="1:27" x14ac:dyDescent="0.25">
      <c r="A60" s="88"/>
      <c r="B60" s="45" t="s">
        <v>8</v>
      </c>
      <c r="C60" s="46"/>
      <c r="D60" s="47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 t="s">
        <v>33</v>
      </c>
    </row>
    <row r="61" spans="1:27" x14ac:dyDescent="0.25">
      <c r="A61" s="88"/>
      <c r="B61" s="48" t="s">
        <v>9</v>
      </c>
      <c r="C61" s="49"/>
      <c r="D61" s="50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 t="s">
        <v>33</v>
      </c>
    </row>
    <row r="62" spans="1:27" x14ac:dyDescent="0.25">
      <c r="A62" s="88"/>
      <c r="B62" s="45" t="s">
        <v>19</v>
      </c>
      <c r="C62" s="46"/>
      <c r="D62" s="47"/>
      <c r="E62" s="15">
        <v>91700</v>
      </c>
      <c r="F62" s="15">
        <v>91700</v>
      </c>
      <c r="G62" s="15">
        <v>91700</v>
      </c>
      <c r="H62" s="15">
        <v>91700</v>
      </c>
      <c r="I62" s="15">
        <v>91700</v>
      </c>
      <c r="J62" s="15">
        <v>91700</v>
      </c>
      <c r="K62" s="15">
        <v>91700</v>
      </c>
      <c r="L62" s="15">
        <v>91700</v>
      </c>
      <c r="M62" s="15">
        <v>91700</v>
      </c>
      <c r="N62" s="15">
        <v>91700</v>
      </c>
      <c r="O62" s="15">
        <v>91700</v>
      </c>
      <c r="P62" s="15">
        <v>91700</v>
      </c>
      <c r="Q62" s="15">
        <v>91700</v>
      </c>
      <c r="R62" s="15">
        <v>91700</v>
      </c>
      <c r="S62" s="15">
        <v>91700</v>
      </c>
      <c r="T62" s="15">
        <v>91700</v>
      </c>
      <c r="U62" s="15">
        <v>91700</v>
      </c>
      <c r="V62" s="15">
        <v>91700</v>
      </c>
      <c r="W62" s="15">
        <v>91700</v>
      </c>
      <c r="X62" s="15">
        <v>91700</v>
      </c>
      <c r="Y62" s="15">
        <v>300</v>
      </c>
      <c r="Z62" s="15">
        <v>4</v>
      </c>
      <c r="AA62" s="15" t="s">
        <v>33</v>
      </c>
    </row>
    <row r="63" spans="1:27" x14ac:dyDescent="0.25">
      <c r="A63" s="88"/>
      <c r="B63" s="51" t="s">
        <v>11</v>
      </c>
      <c r="C63" s="52" t="s">
        <v>12</v>
      </c>
      <c r="D63" s="53" t="s">
        <v>13</v>
      </c>
      <c r="E63" s="17">
        <v>112000</v>
      </c>
      <c r="F63" s="17">
        <v>112000</v>
      </c>
      <c r="G63" s="17">
        <v>112000</v>
      </c>
      <c r="H63" s="17">
        <v>112000</v>
      </c>
      <c r="I63" s="17">
        <v>112000</v>
      </c>
      <c r="J63" s="17">
        <v>112000</v>
      </c>
      <c r="K63" s="17">
        <v>112000</v>
      </c>
      <c r="L63" s="17">
        <v>112000</v>
      </c>
      <c r="M63" s="17">
        <v>112000</v>
      </c>
      <c r="N63" s="17">
        <v>112000</v>
      </c>
      <c r="O63" s="17">
        <v>112000</v>
      </c>
      <c r="P63" s="17">
        <v>112000</v>
      </c>
      <c r="Q63" s="17">
        <v>112000</v>
      </c>
      <c r="R63" s="17">
        <v>112000</v>
      </c>
      <c r="S63" s="17">
        <v>112000</v>
      </c>
      <c r="T63" s="17">
        <v>112000</v>
      </c>
      <c r="U63" s="17">
        <v>112000</v>
      </c>
      <c r="V63" s="17">
        <v>112000</v>
      </c>
      <c r="W63" s="17">
        <v>112000</v>
      </c>
      <c r="X63" s="17">
        <v>112000</v>
      </c>
      <c r="Y63" s="17">
        <v>11</v>
      </c>
      <c r="Z63" s="17">
        <v>7</v>
      </c>
      <c r="AA63" s="17" t="s">
        <v>33</v>
      </c>
    </row>
    <row r="64" spans="1:27" x14ac:dyDescent="0.25">
      <c r="A64" s="88"/>
      <c r="B64" s="54"/>
      <c r="C64" s="55"/>
      <c r="D64" s="56" t="s">
        <v>14</v>
      </c>
      <c r="E64" s="17">
        <v>112000</v>
      </c>
      <c r="F64" s="17">
        <v>112000</v>
      </c>
      <c r="G64" s="17">
        <v>112000</v>
      </c>
      <c r="H64" s="17">
        <v>112000</v>
      </c>
      <c r="I64" s="17">
        <v>112000</v>
      </c>
      <c r="J64" s="17">
        <v>112000</v>
      </c>
      <c r="K64" s="17">
        <v>112000</v>
      </c>
      <c r="L64" s="17">
        <v>112000</v>
      </c>
      <c r="M64" s="17">
        <v>112000</v>
      </c>
      <c r="N64" s="17">
        <v>112000</v>
      </c>
      <c r="O64" s="17">
        <v>112000</v>
      </c>
      <c r="P64" s="17">
        <v>112000</v>
      </c>
      <c r="Q64" s="17">
        <v>112000</v>
      </c>
      <c r="R64" s="17">
        <v>112000</v>
      </c>
      <c r="S64" s="17">
        <v>112000</v>
      </c>
      <c r="T64" s="17">
        <v>112000</v>
      </c>
      <c r="U64" s="17">
        <v>112000</v>
      </c>
      <c r="V64" s="17">
        <v>112000</v>
      </c>
      <c r="W64" s="17">
        <v>112000</v>
      </c>
      <c r="X64" s="17">
        <v>112000</v>
      </c>
      <c r="Y64" s="17">
        <v>11</v>
      </c>
      <c r="Z64" s="17">
        <v>7</v>
      </c>
      <c r="AA64" s="17" t="s">
        <v>33</v>
      </c>
    </row>
    <row r="65" spans="1:27" x14ac:dyDescent="0.25">
      <c r="A65" s="88"/>
      <c r="B65" s="54"/>
      <c r="C65" s="57"/>
      <c r="D65" s="58" t="s">
        <v>15</v>
      </c>
      <c r="E65" s="17">
        <v>112000</v>
      </c>
      <c r="F65" s="17">
        <v>112000</v>
      </c>
      <c r="G65" s="17">
        <v>112000</v>
      </c>
      <c r="H65" s="17">
        <v>112000</v>
      </c>
      <c r="I65" s="17">
        <v>112000</v>
      </c>
      <c r="J65" s="17">
        <v>112000</v>
      </c>
      <c r="K65" s="17">
        <v>112000</v>
      </c>
      <c r="L65" s="17">
        <v>112000</v>
      </c>
      <c r="M65" s="17">
        <v>112000</v>
      </c>
      <c r="N65" s="17">
        <v>112000</v>
      </c>
      <c r="O65" s="17">
        <v>112000</v>
      </c>
      <c r="P65" s="17">
        <v>112000</v>
      </c>
      <c r="Q65" s="17">
        <v>112000</v>
      </c>
      <c r="R65" s="17">
        <v>112000</v>
      </c>
      <c r="S65" s="17">
        <v>112000</v>
      </c>
      <c r="T65" s="17">
        <v>112000</v>
      </c>
      <c r="U65" s="17">
        <v>112000</v>
      </c>
      <c r="V65" s="17">
        <v>112000</v>
      </c>
      <c r="W65" s="17">
        <v>112000</v>
      </c>
      <c r="X65" s="17">
        <v>112000</v>
      </c>
      <c r="Y65" s="17">
        <v>11</v>
      </c>
      <c r="Z65" s="17">
        <v>7</v>
      </c>
      <c r="AA65" s="17" t="s">
        <v>33</v>
      </c>
    </row>
    <row r="66" spans="1:27" x14ac:dyDescent="0.25">
      <c r="A66" s="88"/>
      <c r="B66" s="54"/>
      <c r="C66" s="59" t="s">
        <v>16</v>
      </c>
      <c r="D66" s="60" t="s">
        <v>13</v>
      </c>
      <c r="E66" s="17">
        <v>112000</v>
      </c>
      <c r="F66" s="17">
        <v>112000</v>
      </c>
      <c r="G66" s="17">
        <v>112000</v>
      </c>
      <c r="H66" s="17">
        <v>112000</v>
      </c>
      <c r="I66" s="17">
        <v>112000</v>
      </c>
      <c r="J66" s="17">
        <v>112000</v>
      </c>
      <c r="K66" s="17">
        <v>112000</v>
      </c>
      <c r="L66" s="17">
        <v>112000</v>
      </c>
      <c r="M66" s="17">
        <v>112000</v>
      </c>
      <c r="N66" s="17">
        <v>112000</v>
      </c>
      <c r="O66" s="17">
        <v>112000</v>
      </c>
      <c r="P66" s="17">
        <v>112000</v>
      </c>
      <c r="Q66" s="17">
        <v>112000</v>
      </c>
      <c r="R66" s="17">
        <v>112000</v>
      </c>
      <c r="S66" s="17">
        <v>112000</v>
      </c>
      <c r="T66" s="17">
        <v>112000</v>
      </c>
      <c r="U66" s="17">
        <v>112000</v>
      </c>
      <c r="V66" s="17">
        <v>112000</v>
      </c>
      <c r="W66" s="17">
        <v>112000</v>
      </c>
      <c r="X66" s="17">
        <v>112000</v>
      </c>
      <c r="Y66" s="17">
        <v>11</v>
      </c>
      <c r="Z66" s="17">
        <v>7</v>
      </c>
      <c r="AA66" s="17" t="s">
        <v>33</v>
      </c>
    </row>
    <row r="67" spans="1:27" x14ac:dyDescent="0.25">
      <c r="A67" s="88"/>
      <c r="B67" s="54"/>
      <c r="C67" s="61"/>
      <c r="D67" s="62" t="s">
        <v>14</v>
      </c>
      <c r="E67" s="17">
        <v>112000</v>
      </c>
      <c r="F67" s="17">
        <v>112000</v>
      </c>
      <c r="G67" s="17">
        <v>112000</v>
      </c>
      <c r="H67" s="17">
        <v>112000</v>
      </c>
      <c r="I67" s="17">
        <v>112000</v>
      </c>
      <c r="J67" s="17">
        <v>112000</v>
      </c>
      <c r="K67" s="17">
        <v>112000</v>
      </c>
      <c r="L67" s="17">
        <v>112000</v>
      </c>
      <c r="M67" s="17">
        <v>112000</v>
      </c>
      <c r="N67" s="17">
        <v>112000</v>
      </c>
      <c r="O67" s="17">
        <v>112000</v>
      </c>
      <c r="P67" s="17">
        <v>112000</v>
      </c>
      <c r="Q67" s="17">
        <v>112000</v>
      </c>
      <c r="R67" s="17">
        <v>112000</v>
      </c>
      <c r="S67" s="17">
        <v>112000</v>
      </c>
      <c r="T67" s="17">
        <v>112000</v>
      </c>
      <c r="U67" s="17">
        <v>112000</v>
      </c>
      <c r="V67" s="17">
        <v>112000</v>
      </c>
      <c r="W67" s="17">
        <v>112000</v>
      </c>
      <c r="X67" s="17">
        <v>112000</v>
      </c>
      <c r="Y67" s="17">
        <v>11</v>
      </c>
      <c r="Z67" s="17">
        <v>7</v>
      </c>
      <c r="AA67" s="17" t="s">
        <v>33</v>
      </c>
    </row>
    <row r="68" spans="1:27" x14ac:dyDescent="0.25">
      <c r="A68" s="88"/>
      <c r="B68" s="54"/>
      <c r="C68" s="61"/>
      <c r="D68" s="63" t="s">
        <v>15</v>
      </c>
      <c r="E68" s="17">
        <v>112000</v>
      </c>
      <c r="F68" s="17">
        <v>112000</v>
      </c>
      <c r="G68" s="17">
        <v>112000</v>
      </c>
      <c r="H68" s="17">
        <v>112000</v>
      </c>
      <c r="I68" s="17">
        <v>112000</v>
      </c>
      <c r="J68" s="17">
        <v>112000</v>
      </c>
      <c r="K68" s="17">
        <v>112000</v>
      </c>
      <c r="L68" s="17">
        <v>112000</v>
      </c>
      <c r="M68" s="17">
        <v>112000</v>
      </c>
      <c r="N68" s="17">
        <v>112000</v>
      </c>
      <c r="O68" s="17">
        <v>112000</v>
      </c>
      <c r="P68" s="17">
        <v>112000</v>
      </c>
      <c r="Q68" s="17">
        <v>112000</v>
      </c>
      <c r="R68" s="17">
        <v>112000</v>
      </c>
      <c r="S68" s="17">
        <v>112000</v>
      </c>
      <c r="T68" s="17">
        <v>112000</v>
      </c>
      <c r="U68" s="17">
        <v>112000</v>
      </c>
      <c r="V68" s="17">
        <v>112000</v>
      </c>
      <c r="W68" s="17">
        <v>112000</v>
      </c>
      <c r="X68" s="17">
        <v>112000</v>
      </c>
      <c r="Y68" s="17">
        <v>11</v>
      </c>
      <c r="Z68" s="17">
        <v>7</v>
      </c>
      <c r="AA68" s="17" t="s">
        <v>33</v>
      </c>
    </row>
    <row r="69" spans="1:27" x14ac:dyDescent="0.25">
      <c r="A69" s="88"/>
      <c r="B69" s="54"/>
      <c r="C69" s="64" t="s">
        <v>17</v>
      </c>
      <c r="D69" s="60" t="s">
        <v>13</v>
      </c>
      <c r="E69" s="17">
        <v>112000</v>
      </c>
      <c r="F69" s="17">
        <v>112000</v>
      </c>
      <c r="G69" s="17">
        <v>112000</v>
      </c>
      <c r="H69" s="17">
        <v>112000</v>
      </c>
      <c r="I69" s="17">
        <v>112000</v>
      </c>
      <c r="J69" s="17">
        <v>112000</v>
      </c>
      <c r="K69" s="17">
        <v>112000</v>
      </c>
      <c r="L69" s="17">
        <v>112000</v>
      </c>
      <c r="M69" s="17">
        <v>112000</v>
      </c>
      <c r="N69" s="17">
        <v>112000</v>
      </c>
      <c r="O69" s="17">
        <v>112000</v>
      </c>
      <c r="P69" s="17">
        <v>112000</v>
      </c>
      <c r="Q69" s="17">
        <v>112000</v>
      </c>
      <c r="R69" s="17">
        <v>112000</v>
      </c>
      <c r="S69" s="17">
        <v>112000</v>
      </c>
      <c r="T69" s="17">
        <v>112000</v>
      </c>
      <c r="U69" s="17">
        <v>112000</v>
      </c>
      <c r="V69" s="17">
        <v>112000</v>
      </c>
      <c r="W69" s="17">
        <v>112000</v>
      </c>
      <c r="X69" s="17">
        <v>112000</v>
      </c>
      <c r="Y69" s="17">
        <v>11</v>
      </c>
      <c r="Z69" s="17">
        <v>7</v>
      </c>
      <c r="AA69" s="17" t="s">
        <v>33</v>
      </c>
    </row>
    <row r="70" spans="1:27" x14ac:dyDescent="0.25">
      <c r="A70" s="88"/>
      <c r="B70" s="54"/>
      <c r="C70" s="65"/>
      <c r="D70" s="62" t="s">
        <v>14</v>
      </c>
      <c r="E70" s="17">
        <v>112000</v>
      </c>
      <c r="F70" s="17">
        <v>112000</v>
      </c>
      <c r="G70" s="17">
        <v>112000</v>
      </c>
      <c r="H70" s="17">
        <v>112000</v>
      </c>
      <c r="I70" s="17">
        <v>112000</v>
      </c>
      <c r="J70" s="17">
        <v>112000</v>
      </c>
      <c r="K70" s="17">
        <v>112000</v>
      </c>
      <c r="L70" s="17">
        <v>112000</v>
      </c>
      <c r="M70" s="17">
        <v>112000</v>
      </c>
      <c r="N70" s="17">
        <v>112000</v>
      </c>
      <c r="O70" s="17">
        <v>112000</v>
      </c>
      <c r="P70" s="17">
        <v>112000</v>
      </c>
      <c r="Q70" s="17">
        <v>112000</v>
      </c>
      <c r="R70" s="17">
        <v>112000</v>
      </c>
      <c r="S70" s="17">
        <v>112000</v>
      </c>
      <c r="T70" s="17">
        <v>112000</v>
      </c>
      <c r="U70" s="17">
        <v>112000</v>
      </c>
      <c r="V70" s="17">
        <v>112000</v>
      </c>
      <c r="W70" s="17">
        <v>112000</v>
      </c>
      <c r="X70" s="17">
        <v>112000</v>
      </c>
      <c r="Y70" s="17">
        <v>11</v>
      </c>
      <c r="Z70" s="17">
        <v>7</v>
      </c>
      <c r="AA70" s="17" t="s">
        <v>33</v>
      </c>
    </row>
    <row r="71" spans="1:27" x14ac:dyDescent="0.25">
      <c r="A71" s="88"/>
      <c r="B71" s="54"/>
      <c r="C71" s="66"/>
      <c r="D71" s="63" t="s">
        <v>15</v>
      </c>
      <c r="E71" s="17">
        <v>112000</v>
      </c>
      <c r="F71" s="17">
        <v>112000</v>
      </c>
      <c r="G71" s="17">
        <v>112000</v>
      </c>
      <c r="H71" s="17">
        <v>112000</v>
      </c>
      <c r="I71" s="17">
        <v>112000</v>
      </c>
      <c r="J71" s="17">
        <v>112000</v>
      </c>
      <c r="K71" s="17">
        <v>112000</v>
      </c>
      <c r="L71" s="17">
        <v>112000</v>
      </c>
      <c r="M71" s="17">
        <v>112000</v>
      </c>
      <c r="N71" s="17">
        <v>112000</v>
      </c>
      <c r="O71" s="17">
        <v>112000</v>
      </c>
      <c r="P71" s="17">
        <v>112000</v>
      </c>
      <c r="Q71" s="17">
        <v>112000</v>
      </c>
      <c r="R71" s="17">
        <v>112000</v>
      </c>
      <c r="S71" s="17">
        <v>112000</v>
      </c>
      <c r="T71" s="17">
        <v>112000</v>
      </c>
      <c r="U71" s="17">
        <v>112000</v>
      </c>
      <c r="V71" s="17">
        <v>112000</v>
      </c>
      <c r="W71" s="17">
        <v>112000</v>
      </c>
      <c r="X71" s="17">
        <v>112000</v>
      </c>
      <c r="Y71" s="17">
        <v>11</v>
      </c>
      <c r="Z71" s="17">
        <v>7</v>
      </c>
      <c r="AA71" s="17" t="s">
        <v>33</v>
      </c>
    </row>
    <row r="72" spans="1:27" x14ac:dyDescent="0.25">
      <c r="A72" s="88"/>
      <c r="B72" s="54"/>
      <c r="C72" s="59" t="s">
        <v>18</v>
      </c>
      <c r="D72" s="60" t="s">
        <v>13</v>
      </c>
      <c r="E72" s="17">
        <v>112000</v>
      </c>
      <c r="F72" s="17">
        <v>112000</v>
      </c>
      <c r="G72" s="17">
        <v>112000</v>
      </c>
      <c r="H72" s="17">
        <v>112000</v>
      </c>
      <c r="I72" s="17">
        <v>112000</v>
      </c>
      <c r="J72" s="17">
        <v>112000</v>
      </c>
      <c r="K72" s="17">
        <v>112000</v>
      </c>
      <c r="L72" s="17">
        <v>112000</v>
      </c>
      <c r="M72" s="17">
        <v>112000</v>
      </c>
      <c r="N72" s="17">
        <v>112000</v>
      </c>
      <c r="O72" s="17">
        <v>112000</v>
      </c>
      <c r="P72" s="17">
        <v>112000</v>
      </c>
      <c r="Q72" s="17">
        <v>112000</v>
      </c>
      <c r="R72" s="17">
        <v>112000</v>
      </c>
      <c r="S72" s="17">
        <v>112000</v>
      </c>
      <c r="T72" s="17">
        <v>112000</v>
      </c>
      <c r="U72" s="17">
        <v>112000</v>
      </c>
      <c r="V72" s="17">
        <v>112000</v>
      </c>
      <c r="W72" s="17">
        <v>112000</v>
      </c>
      <c r="X72" s="17">
        <v>112000</v>
      </c>
      <c r="Y72" s="17">
        <v>11</v>
      </c>
      <c r="Z72" s="17">
        <v>7</v>
      </c>
      <c r="AA72" s="17" t="s">
        <v>33</v>
      </c>
    </row>
    <row r="73" spans="1:27" x14ac:dyDescent="0.25">
      <c r="A73" s="88"/>
      <c r="B73" s="54"/>
      <c r="C73" s="61"/>
      <c r="D73" s="62" t="s">
        <v>14</v>
      </c>
      <c r="E73" s="17">
        <v>112000</v>
      </c>
      <c r="F73" s="17">
        <v>112000</v>
      </c>
      <c r="G73" s="17">
        <v>112000</v>
      </c>
      <c r="H73" s="17">
        <v>112000</v>
      </c>
      <c r="I73" s="17">
        <v>112000</v>
      </c>
      <c r="J73" s="17">
        <v>112000</v>
      </c>
      <c r="K73" s="17">
        <v>112000</v>
      </c>
      <c r="L73" s="17">
        <v>112000</v>
      </c>
      <c r="M73" s="17">
        <v>112000</v>
      </c>
      <c r="N73" s="17">
        <v>112000</v>
      </c>
      <c r="O73" s="17">
        <v>112000</v>
      </c>
      <c r="P73" s="17">
        <v>112000</v>
      </c>
      <c r="Q73" s="17">
        <v>112000</v>
      </c>
      <c r="R73" s="17">
        <v>112000</v>
      </c>
      <c r="S73" s="17">
        <v>112000</v>
      </c>
      <c r="T73" s="17">
        <v>112000</v>
      </c>
      <c r="U73" s="17">
        <v>112000</v>
      </c>
      <c r="V73" s="17">
        <v>112000</v>
      </c>
      <c r="W73" s="17">
        <v>112000</v>
      </c>
      <c r="X73" s="17">
        <v>112000</v>
      </c>
      <c r="Y73" s="17">
        <v>11</v>
      </c>
      <c r="Z73" s="17">
        <v>7</v>
      </c>
      <c r="AA73" s="17" t="s">
        <v>33</v>
      </c>
    </row>
    <row r="74" spans="1:27" x14ac:dyDescent="0.25">
      <c r="A74" s="88"/>
      <c r="B74" s="54"/>
      <c r="C74" s="61"/>
      <c r="D74" s="63" t="s">
        <v>15</v>
      </c>
      <c r="E74" s="17">
        <v>112000</v>
      </c>
      <c r="F74" s="17">
        <v>112000</v>
      </c>
      <c r="G74" s="17">
        <v>112000</v>
      </c>
      <c r="H74" s="17">
        <v>112000</v>
      </c>
      <c r="I74" s="17">
        <v>112000</v>
      </c>
      <c r="J74" s="17">
        <v>112000</v>
      </c>
      <c r="K74" s="17">
        <v>112000</v>
      </c>
      <c r="L74" s="17">
        <v>112000</v>
      </c>
      <c r="M74" s="17">
        <v>112000</v>
      </c>
      <c r="N74" s="17">
        <v>112000</v>
      </c>
      <c r="O74" s="17">
        <v>112000</v>
      </c>
      <c r="P74" s="17">
        <v>112000</v>
      </c>
      <c r="Q74" s="17">
        <v>112000</v>
      </c>
      <c r="R74" s="17">
        <v>112000</v>
      </c>
      <c r="S74" s="17">
        <v>112000</v>
      </c>
      <c r="T74" s="17">
        <v>112000</v>
      </c>
      <c r="U74" s="17">
        <v>112000</v>
      </c>
      <c r="V74" s="17">
        <v>112000</v>
      </c>
      <c r="W74" s="17">
        <v>112000</v>
      </c>
      <c r="X74" s="17">
        <v>112000</v>
      </c>
      <c r="Y74" s="17">
        <v>11</v>
      </c>
      <c r="Z74" s="17">
        <v>7</v>
      </c>
      <c r="AA74" s="17" t="s">
        <v>33</v>
      </c>
    </row>
    <row r="75" spans="1:27" x14ac:dyDescent="0.25">
      <c r="A75" s="88"/>
      <c r="B75" s="70" t="s">
        <v>22</v>
      </c>
      <c r="C75" s="71"/>
      <c r="D75" s="73"/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 t="s">
        <v>33</v>
      </c>
    </row>
    <row r="76" spans="1:27" x14ac:dyDescent="0.25">
      <c r="A76" s="88"/>
      <c r="B76" s="77" t="s">
        <v>23</v>
      </c>
      <c r="C76" s="78"/>
      <c r="D76" s="79"/>
      <c r="E76" s="11">
        <v>54600</v>
      </c>
      <c r="F76" s="11">
        <v>54600</v>
      </c>
      <c r="G76" s="11">
        <v>54600</v>
      </c>
      <c r="H76" s="11">
        <v>54600</v>
      </c>
      <c r="I76" s="11">
        <v>54600</v>
      </c>
      <c r="J76" s="11">
        <v>54600</v>
      </c>
      <c r="K76" s="11">
        <v>54600</v>
      </c>
      <c r="L76" s="11">
        <v>54600</v>
      </c>
      <c r="M76" s="11">
        <v>54600</v>
      </c>
      <c r="N76" s="11">
        <v>54600</v>
      </c>
      <c r="O76" s="11">
        <v>54600</v>
      </c>
      <c r="P76" s="11">
        <v>54600</v>
      </c>
      <c r="Q76" s="11">
        <v>54600</v>
      </c>
      <c r="R76" s="11">
        <v>54600</v>
      </c>
      <c r="S76" s="11">
        <v>54600</v>
      </c>
      <c r="T76" s="11">
        <v>54600</v>
      </c>
      <c r="U76" s="11">
        <v>54600</v>
      </c>
      <c r="V76" s="11">
        <v>54600</v>
      </c>
      <c r="W76" s="11">
        <v>54600</v>
      </c>
      <c r="X76" s="11">
        <v>54600</v>
      </c>
      <c r="Y76" s="19">
        <v>5</v>
      </c>
      <c r="Z76" s="19">
        <v>0.1</v>
      </c>
      <c r="AA76" s="19" t="s">
        <v>33</v>
      </c>
    </row>
    <row r="77" spans="1:27" x14ac:dyDescent="0.25">
      <c r="A77" s="88"/>
      <c r="B77" s="74" t="s">
        <v>24</v>
      </c>
      <c r="C77" s="75"/>
      <c r="D77" s="76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 t="s">
        <v>33</v>
      </c>
    </row>
    <row r="78" spans="1:27" x14ac:dyDescent="0.25">
      <c r="A78" s="88"/>
      <c r="B78" s="77" t="s">
        <v>25</v>
      </c>
      <c r="C78" s="78"/>
      <c r="D78" s="7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 t="s">
        <v>33</v>
      </c>
    </row>
    <row r="79" spans="1:27" x14ac:dyDescent="0.25">
      <c r="A79" s="88"/>
      <c r="B79" s="1" t="s">
        <v>34</v>
      </c>
      <c r="C79" s="78"/>
      <c r="D79" s="79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9"/>
      <c r="Z79" s="19"/>
      <c r="AA79" s="19" t="s">
        <v>33</v>
      </c>
    </row>
    <row r="80" spans="1:27" ht="15.75" thickBot="1" x14ac:dyDescent="0.3">
      <c r="A80" s="89"/>
      <c r="B80" s="81" t="s">
        <v>26</v>
      </c>
      <c r="C80" s="82"/>
      <c r="D80" s="83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 t="s">
        <v>33</v>
      </c>
    </row>
    <row r="94" spans="5:27" ht="12.75" x14ac:dyDescent="0.2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5:27" ht="12.75" x14ac:dyDescent="0.2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5:27" ht="12.75" x14ac:dyDescent="0.2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5:27" ht="12.75" x14ac:dyDescent="0.2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5:27" ht="12.75" x14ac:dyDescent="0.2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5:27" ht="12.75" x14ac:dyDescent="0.2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5:27" ht="12.75" x14ac:dyDescent="0.2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5:27" ht="12.75" x14ac:dyDescent="0.2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5:27" ht="12.75" x14ac:dyDescent="0.2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5:27" ht="12.75" x14ac:dyDescent="0.2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5:27" ht="12.75" x14ac:dyDescent="0.2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5:27" ht="12.75" x14ac:dyDescent="0.2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5:27" ht="12.75" x14ac:dyDescent="0.2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5:27" ht="12.75" x14ac:dyDescent="0.2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5:27" ht="12.75" x14ac:dyDescent="0.2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5:27" ht="12.75" x14ac:dyDescent="0.2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5:27" ht="12.75" x14ac:dyDescent="0.2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5:27" ht="12.75" x14ac:dyDescent="0.2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5:27" ht="12.75" x14ac:dyDescent="0.2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5:27" ht="12.75" x14ac:dyDescent="0.2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5:27" ht="12.75" x14ac:dyDescent="0.2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5:27" ht="12.75" x14ac:dyDescent="0.2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5:27" ht="12.75" x14ac:dyDescent="0.2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5:27" ht="12.75" x14ac:dyDescent="0.2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5:27" ht="12.75" x14ac:dyDescent="0.2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5:27" ht="12.75" x14ac:dyDescent="0.2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5:27" ht="12.75" x14ac:dyDescent="0.2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5:27" ht="12.75" x14ac:dyDescent="0.2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5:27" ht="12.75" x14ac:dyDescent="0.2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5:27" ht="12.75" x14ac:dyDescent="0.2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5:27" ht="12.75" x14ac:dyDescent="0.2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5:27" ht="12.75" x14ac:dyDescent="0.2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5:27" ht="12.75" x14ac:dyDescent="0.2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5:27" ht="12.75" x14ac:dyDescent="0.2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5:27" ht="12.75" x14ac:dyDescent="0.2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5:27" ht="12.75" x14ac:dyDescent="0.2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5:27" ht="12.75" x14ac:dyDescent="0.2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5:27" ht="12.75" x14ac:dyDescent="0.2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5:27" ht="12.75" x14ac:dyDescent="0.2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5:27" ht="12.75" x14ac:dyDescent="0.2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5:27" ht="12.75" x14ac:dyDescent="0.2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5:27" ht="12.75" x14ac:dyDescent="0.2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5:27" ht="12.75" x14ac:dyDescent="0.2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5:27" ht="12.75" x14ac:dyDescent="0.2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5:27" ht="12.75" x14ac:dyDescent="0.2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5:27" ht="12.75" x14ac:dyDescent="0.2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5:27" ht="12.75" x14ac:dyDescent="0.2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5:27" ht="12.75" x14ac:dyDescent="0.2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5:27" ht="12.75" x14ac:dyDescent="0.2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5:27" ht="12.75" x14ac:dyDescent="0.2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5:27" ht="12.75" x14ac:dyDescent="0.2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5:27" ht="12.75" x14ac:dyDescent="0.2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5:27" ht="12.75" x14ac:dyDescent="0.2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5:27" ht="12.75" x14ac:dyDescent="0.2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5:27" ht="12.75" x14ac:dyDescent="0.2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5:27" ht="12.75" x14ac:dyDescent="0.2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5:27" ht="12.75" x14ac:dyDescent="0.2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5:27" ht="12.75" x14ac:dyDescent="0.2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5:27" ht="12.75" x14ac:dyDescent="0.2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5:27" ht="12.75" x14ac:dyDescent="0.2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5:27" ht="12.75" x14ac:dyDescent="0.2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5:27" ht="12.75" x14ac:dyDescent="0.2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5:27" ht="12.75" x14ac:dyDescent="0.2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5:27" ht="12.75" x14ac:dyDescent="0.2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5:27" ht="12.75" x14ac:dyDescent="0.2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5:27" ht="12.75" x14ac:dyDescent="0.2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5:27" ht="12.75" x14ac:dyDescent="0.2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5:27" ht="12.75" x14ac:dyDescent="0.2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5:27" ht="12.75" x14ac:dyDescent="0.2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5:27" ht="12.75" x14ac:dyDescent="0.2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5:27" ht="12.75" x14ac:dyDescent="0.2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5:27" ht="12.75" x14ac:dyDescent="0.2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5:27" ht="12.75" x14ac:dyDescent="0.2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5:27" ht="12.75" x14ac:dyDescent="0.2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5:27" ht="12.75" x14ac:dyDescent="0.2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5:27" ht="12.75" x14ac:dyDescent="0.2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5:27" ht="12.75" x14ac:dyDescent="0.2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5:27" ht="12.75" x14ac:dyDescent="0.2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5:27" ht="12.75" x14ac:dyDescent="0.2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5:27" ht="12.75" x14ac:dyDescent="0.2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5:27" ht="12.75" x14ac:dyDescent="0.2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5:27" ht="12.75" x14ac:dyDescent="0.2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5:27" ht="12.75" x14ac:dyDescent="0.2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5:27" ht="12.75" x14ac:dyDescent="0.2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5:27" ht="12.75" x14ac:dyDescent="0.2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5:27" ht="12.75" x14ac:dyDescent="0.2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5:27" ht="12.75" x14ac:dyDescent="0.2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5:27" ht="12.75" x14ac:dyDescent="0.2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5:27" ht="12.75" x14ac:dyDescent="0.2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5:27" ht="12.75" x14ac:dyDescent="0.2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5:27" ht="12.75" x14ac:dyDescent="0.2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5:27" ht="12.75" x14ac:dyDescent="0.2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5:27" ht="12.75" x14ac:dyDescent="0.2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5:27" ht="12.75" x14ac:dyDescent="0.2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5:27" ht="12.75" x14ac:dyDescent="0.2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5:27" ht="12.75" x14ac:dyDescent="0.2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5:27" ht="12.75" x14ac:dyDescent="0.2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5:27" ht="12.75" x14ac:dyDescent="0.2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5:27" ht="12.75" x14ac:dyDescent="0.2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5:27" ht="12.75" x14ac:dyDescent="0.2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5:27" ht="12.75" x14ac:dyDescent="0.2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5:27" ht="12.75" x14ac:dyDescent="0.2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5:27" ht="12.75" x14ac:dyDescent="0.2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5:27" ht="12.75" x14ac:dyDescent="0.2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5:27" ht="12.75" x14ac:dyDescent="0.2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5:27" ht="12.75" x14ac:dyDescent="0.2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5:27" ht="12.75" x14ac:dyDescent="0.2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5:27" ht="12.75" x14ac:dyDescent="0.2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5:27" ht="12.75" x14ac:dyDescent="0.2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5:27" ht="12.75" x14ac:dyDescent="0.2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5:27" ht="12.75" x14ac:dyDescent="0.2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5:27" ht="12.75" x14ac:dyDescent="0.2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5:27" ht="12.75" x14ac:dyDescent="0.2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5:27" ht="12.75" x14ac:dyDescent="0.2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5:27" ht="12.75" x14ac:dyDescent="0.2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5:27" ht="12.75" x14ac:dyDescent="0.2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5:27" ht="12.75" x14ac:dyDescent="0.2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5:27" ht="12.75" x14ac:dyDescent="0.2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5:27" ht="12.75" x14ac:dyDescent="0.2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5:27" ht="12.75" x14ac:dyDescent="0.2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5:27" ht="12.75" x14ac:dyDescent="0.2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5:27" ht="12.75" x14ac:dyDescent="0.2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5:27" ht="12.75" x14ac:dyDescent="0.2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5:27" ht="12.75" x14ac:dyDescent="0.2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5:27" ht="12.75" x14ac:dyDescent="0.2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5:27" ht="12.75" x14ac:dyDescent="0.2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5:27" ht="12.75" x14ac:dyDescent="0.2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5:27" ht="12.75" x14ac:dyDescent="0.2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5:27" ht="12.75" x14ac:dyDescent="0.2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5:27" ht="12.75" x14ac:dyDescent="0.2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5:27" ht="12.75" x14ac:dyDescent="0.2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5:27" ht="12.75" x14ac:dyDescent="0.2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5:27" ht="12.75" x14ac:dyDescent="0.2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5:27" ht="12.75" x14ac:dyDescent="0.2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5:27" ht="12.75" x14ac:dyDescent="0.2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5:27" ht="12.75" x14ac:dyDescent="0.2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5:27" ht="12.75" x14ac:dyDescent="0.2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5:27" ht="12.75" x14ac:dyDescent="0.2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5:27" ht="12.75" x14ac:dyDescent="0.2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5:27" ht="12.75" x14ac:dyDescent="0.2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5:27" ht="12.75" x14ac:dyDescent="0.2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5:27" ht="12.75" x14ac:dyDescent="0.2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5:27" ht="12.75" x14ac:dyDescent="0.2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5:27" ht="12.75" x14ac:dyDescent="0.2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5:27" ht="12.75" x14ac:dyDescent="0.2"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5:27" ht="12.75" x14ac:dyDescent="0.2"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5:27" ht="12.75" x14ac:dyDescent="0.2"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5:27" ht="12.75" x14ac:dyDescent="0.2"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5:27" ht="12.75" x14ac:dyDescent="0.2"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5:27" ht="12.75" x14ac:dyDescent="0.2"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5:27" ht="12.75" x14ac:dyDescent="0.2"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5:27" ht="12.75" x14ac:dyDescent="0.2"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5:27" ht="12.75" x14ac:dyDescent="0.2"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5:27" ht="12.75" x14ac:dyDescent="0.2"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5:27" ht="12.75" x14ac:dyDescent="0.2"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5:27" ht="12.75" x14ac:dyDescent="0.2"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5:27" ht="12.75" x14ac:dyDescent="0.2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5:27" ht="12.75" x14ac:dyDescent="0.2"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5:27" ht="12.75" x14ac:dyDescent="0.2"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5:27" ht="12.75" x14ac:dyDescent="0.2"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5:27" ht="12.75" x14ac:dyDescent="0.2"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5:27" ht="12.75" x14ac:dyDescent="0.2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5:27" ht="12.75" x14ac:dyDescent="0.2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5:27" ht="12.75" x14ac:dyDescent="0.2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5:27" ht="12.75" x14ac:dyDescent="0.2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5:27" ht="12.75" x14ac:dyDescent="0.2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5:27" ht="12.75" x14ac:dyDescent="0.2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5:27" ht="12.75" x14ac:dyDescent="0.2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5:27" ht="12.75" x14ac:dyDescent="0.2"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5:27" ht="12.75" x14ac:dyDescent="0.2"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5:27" ht="12.75" x14ac:dyDescent="0.2"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5:27" ht="12.75" x14ac:dyDescent="0.2"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5:27" ht="12.75" x14ac:dyDescent="0.2"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5:27" ht="12.75" x14ac:dyDescent="0.2"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5:27" ht="12.75" x14ac:dyDescent="0.2"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5:27" ht="12.75" x14ac:dyDescent="0.2"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5:27" ht="12.75" x14ac:dyDescent="0.2"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5:27" ht="12.75" x14ac:dyDescent="0.2"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5:27" ht="12.75" x14ac:dyDescent="0.2"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5:27" ht="12.75" x14ac:dyDescent="0.2"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5:27" ht="12.75" x14ac:dyDescent="0.2"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5:27" ht="12.75" x14ac:dyDescent="0.2"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5:27" ht="12.75" x14ac:dyDescent="0.2"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5:27" ht="12.75" x14ac:dyDescent="0.2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5:27" ht="12.75" x14ac:dyDescent="0.2"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5:27" ht="12.75" x14ac:dyDescent="0.2"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5:27" ht="12.75" x14ac:dyDescent="0.2"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5:27" ht="12.75" x14ac:dyDescent="0.2"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5:27" ht="12.75" x14ac:dyDescent="0.2"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5:27" ht="12.75" x14ac:dyDescent="0.2"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5:27" ht="12.75" x14ac:dyDescent="0.2"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5:27" ht="12.75" x14ac:dyDescent="0.2"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5:27" ht="12.75" x14ac:dyDescent="0.2"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5:27" ht="12.75" x14ac:dyDescent="0.2"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5:27" ht="12.75" x14ac:dyDescent="0.2"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5:27" ht="12.75" x14ac:dyDescent="0.2"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5:27" ht="12.75" x14ac:dyDescent="0.2"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5:27" ht="12.75" x14ac:dyDescent="0.2"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5:27" ht="12.75" x14ac:dyDescent="0.2"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5:27" ht="12.75" x14ac:dyDescent="0.2"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5:27" ht="12.75" x14ac:dyDescent="0.2"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5:27" ht="12.75" x14ac:dyDescent="0.2"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5:27" ht="12.75" x14ac:dyDescent="0.2"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5:27" ht="12.75" x14ac:dyDescent="0.2"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5:27" ht="12.75" x14ac:dyDescent="0.2"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5:27" ht="12.75" x14ac:dyDescent="0.2"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5:27" ht="12.75" x14ac:dyDescent="0.2"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5:27" ht="12.75" x14ac:dyDescent="0.2"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5:27" ht="12.75" x14ac:dyDescent="0.2"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5:27" ht="12.75" x14ac:dyDescent="0.2"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5:27" ht="12.75" x14ac:dyDescent="0.2"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5:27" ht="12.75" x14ac:dyDescent="0.2"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5:27" ht="12.75" x14ac:dyDescent="0.2"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5:27" ht="12.75" x14ac:dyDescent="0.2"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5:27" ht="12.75" x14ac:dyDescent="0.2"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5:27" ht="12.75" x14ac:dyDescent="0.2"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5:27" ht="12.75" x14ac:dyDescent="0.2"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5:27" ht="12.75" x14ac:dyDescent="0.2"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5:27" ht="12.75" x14ac:dyDescent="0.2"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5:27" ht="12.75" x14ac:dyDescent="0.2"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5:27" ht="12.75" x14ac:dyDescent="0.2"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5:27" ht="12.75" x14ac:dyDescent="0.2"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5:27" ht="12.75" x14ac:dyDescent="0.2"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5:27" ht="12.75" x14ac:dyDescent="0.2"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5:27" ht="12.75" x14ac:dyDescent="0.2"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5:27" ht="12.75" x14ac:dyDescent="0.2"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5:27" ht="12.75" x14ac:dyDescent="0.2"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5:27" ht="12.75" x14ac:dyDescent="0.2"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5:27" ht="12.75" x14ac:dyDescent="0.2"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3"/>
  <sheetViews>
    <sheetView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N15" sqref="N15"/>
    </sheetView>
  </sheetViews>
  <sheetFormatPr defaultRowHeight="15" x14ac:dyDescent="0.25"/>
  <cols>
    <col min="1" max="1" width="33.5703125" style="2" bestFit="1" customWidth="1"/>
    <col min="2" max="2" width="19.7109375" style="2" bestFit="1" customWidth="1"/>
    <col min="3" max="3" width="14.140625" style="2" bestFit="1" customWidth="1"/>
    <col min="4" max="4" width="28.28515625" style="2" customWidth="1"/>
    <col min="5" max="6" width="12.85546875" style="22" bestFit="1" customWidth="1"/>
    <col min="7" max="7" width="18.85546875" style="22" bestFit="1" customWidth="1"/>
  </cols>
  <sheetData>
    <row r="1" spans="1:7" ht="18.75" thickBot="1" x14ac:dyDescent="0.25">
      <c r="A1" s="40" t="s">
        <v>0</v>
      </c>
      <c r="B1" s="41" t="s">
        <v>69</v>
      </c>
      <c r="C1" s="42" t="s">
        <v>2</v>
      </c>
      <c r="D1" s="43" t="s">
        <v>3</v>
      </c>
      <c r="E1" s="3" t="s">
        <v>36</v>
      </c>
      <c r="F1" s="3" t="s">
        <v>37</v>
      </c>
      <c r="G1" s="29" t="s">
        <v>1</v>
      </c>
    </row>
    <row r="2" spans="1:7" x14ac:dyDescent="0.25">
      <c r="A2" s="23" t="s">
        <v>4</v>
      </c>
      <c r="B2" s="24" t="s">
        <v>5</v>
      </c>
      <c r="C2" s="25"/>
      <c r="D2" s="26"/>
      <c r="E2" s="4">
        <v>4.8</v>
      </c>
      <c r="F2" s="4" t="s">
        <v>35</v>
      </c>
      <c r="G2" s="30" t="s">
        <v>33</v>
      </c>
    </row>
    <row r="3" spans="1:7" x14ac:dyDescent="0.25">
      <c r="A3" s="44"/>
      <c r="B3" s="45" t="s">
        <v>6</v>
      </c>
      <c r="C3" s="46"/>
      <c r="D3" s="47"/>
      <c r="E3" s="5">
        <v>2.6</v>
      </c>
      <c r="F3" s="5" t="s">
        <v>35</v>
      </c>
      <c r="G3" s="31" t="s">
        <v>33</v>
      </c>
    </row>
    <row r="4" spans="1:7" x14ac:dyDescent="0.25">
      <c r="A4" s="44"/>
      <c r="B4" s="48" t="s">
        <v>7</v>
      </c>
      <c r="C4" s="49"/>
      <c r="D4" s="50"/>
      <c r="E4" s="6">
        <v>2.6</v>
      </c>
      <c r="F4" s="6" t="s">
        <v>35</v>
      </c>
      <c r="G4" s="32" t="s">
        <v>33</v>
      </c>
    </row>
    <row r="5" spans="1:7" x14ac:dyDescent="0.25">
      <c r="A5" s="44"/>
      <c r="B5" s="45" t="s">
        <v>8</v>
      </c>
      <c r="C5" s="46"/>
      <c r="D5" s="47"/>
      <c r="E5" s="5"/>
      <c r="F5" s="5"/>
      <c r="G5" s="31" t="s">
        <v>33</v>
      </c>
    </row>
    <row r="6" spans="1:7" x14ac:dyDescent="0.25">
      <c r="A6" s="44"/>
      <c r="B6" s="48" t="s">
        <v>9</v>
      </c>
      <c r="C6" s="49"/>
      <c r="D6" s="50"/>
      <c r="E6" s="6">
        <v>4.8</v>
      </c>
      <c r="F6" s="6" t="s">
        <v>35</v>
      </c>
      <c r="G6" s="32" t="s">
        <v>33</v>
      </c>
    </row>
    <row r="7" spans="1:7" x14ac:dyDescent="0.25">
      <c r="A7" s="44"/>
      <c r="B7" s="45" t="s">
        <v>10</v>
      </c>
      <c r="C7" s="46"/>
      <c r="D7" s="47"/>
      <c r="E7" s="5">
        <v>0</v>
      </c>
      <c r="F7" s="5">
        <v>0</v>
      </c>
      <c r="G7" s="31" t="s">
        <v>33</v>
      </c>
    </row>
    <row r="8" spans="1:7" x14ac:dyDescent="0.25">
      <c r="A8" s="44"/>
      <c r="B8" s="51" t="s">
        <v>11</v>
      </c>
      <c r="C8" s="52" t="s">
        <v>12</v>
      </c>
      <c r="D8" s="53" t="s">
        <v>13</v>
      </c>
      <c r="E8" s="7"/>
      <c r="F8" s="7"/>
      <c r="G8" s="33" t="s">
        <v>33</v>
      </c>
    </row>
    <row r="9" spans="1:7" x14ac:dyDescent="0.25">
      <c r="A9" s="44"/>
      <c r="B9" s="54"/>
      <c r="C9" s="55"/>
      <c r="D9" s="56" t="s">
        <v>14</v>
      </c>
      <c r="E9" s="7"/>
      <c r="F9" s="7"/>
      <c r="G9" s="33" t="s">
        <v>33</v>
      </c>
    </row>
    <row r="10" spans="1:7" x14ac:dyDescent="0.25">
      <c r="A10" s="44"/>
      <c r="B10" s="54"/>
      <c r="C10" s="57"/>
      <c r="D10" s="58" t="s">
        <v>15</v>
      </c>
      <c r="E10" s="7"/>
      <c r="F10" s="7"/>
      <c r="G10" s="33" t="s">
        <v>33</v>
      </c>
    </row>
    <row r="11" spans="1:7" x14ac:dyDescent="0.25">
      <c r="A11" s="44"/>
      <c r="B11" s="54"/>
      <c r="C11" s="59" t="s">
        <v>16</v>
      </c>
      <c r="D11" s="60" t="s">
        <v>13</v>
      </c>
      <c r="E11" s="7"/>
      <c r="F11" s="7"/>
      <c r="G11" s="33" t="s">
        <v>33</v>
      </c>
    </row>
    <row r="12" spans="1:7" x14ac:dyDescent="0.25">
      <c r="A12" s="44"/>
      <c r="B12" s="54"/>
      <c r="C12" s="61"/>
      <c r="D12" s="62" t="s">
        <v>14</v>
      </c>
      <c r="E12" s="7"/>
      <c r="F12" s="7"/>
      <c r="G12" s="33" t="s">
        <v>33</v>
      </c>
    </row>
    <row r="13" spans="1:7" x14ac:dyDescent="0.25">
      <c r="A13" s="44"/>
      <c r="B13" s="54"/>
      <c r="C13" s="61"/>
      <c r="D13" s="63" t="s">
        <v>15</v>
      </c>
      <c r="E13" s="7"/>
      <c r="F13" s="7"/>
      <c r="G13" s="33" t="s">
        <v>33</v>
      </c>
    </row>
    <row r="14" spans="1:7" x14ac:dyDescent="0.25">
      <c r="A14" s="44"/>
      <c r="B14" s="54"/>
      <c r="C14" s="64" t="s">
        <v>17</v>
      </c>
      <c r="D14" s="60" t="s">
        <v>13</v>
      </c>
      <c r="E14" s="7"/>
      <c r="F14" s="7"/>
      <c r="G14" s="33" t="s">
        <v>33</v>
      </c>
    </row>
    <row r="15" spans="1:7" x14ac:dyDescent="0.25">
      <c r="A15" s="44"/>
      <c r="B15" s="54"/>
      <c r="C15" s="65"/>
      <c r="D15" s="62" t="s">
        <v>14</v>
      </c>
      <c r="E15" s="7"/>
      <c r="F15" s="7"/>
      <c r="G15" s="33" t="s">
        <v>33</v>
      </c>
    </row>
    <row r="16" spans="1:7" x14ac:dyDescent="0.25">
      <c r="A16" s="44"/>
      <c r="B16" s="54"/>
      <c r="C16" s="66"/>
      <c r="D16" s="63" t="s">
        <v>15</v>
      </c>
      <c r="E16" s="7"/>
      <c r="F16" s="7"/>
      <c r="G16" s="33" t="s">
        <v>33</v>
      </c>
    </row>
    <row r="17" spans="1:7" x14ac:dyDescent="0.25">
      <c r="A17" s="44"/>
      <c r="B17" s="54"/>
      <c r="C17" s="59" t="s">
        <v>18</v>
      </c>
      <c r="D17" s="60" t="s">
        <v>13</v>
      </c>
      <c r="E17" s="7"/>
      <c r="F17" s="7"/>
      <c r="G17" s="33" t="s">
        <v>33</v>
      </c>
    </row>
    <row r="18" spans="1:7" x14ac:dyDescent="0.25">
      <c r="A18" s="44"/>
      <c r="B18" s="54"/>
      <c r="C18" s="61"/>
      <c r="D18" s="62" t="s">
        <v>14</v>
      </c>
      <c r="E18" s="7"/>
      <c r="F18" s="7"/>
      <c r="G18" s="33" t="s">
        <v>33</v>
      </c>
    </row>
    <row r="19" spans="1:7" x14ac:dyDescent="0.25">
      <c r="A19" s="44"/>
      <c r="B19" s="54"/>
      <c r="C19" s="61"/>
      <c r="D19" s="63" t="s">
        <v>15</v>
      </c>
      <c r="E19" s="8"/>
      <c r="F19" s="8"/>
      <c r="G19" s="34" t="s">
        <v>33</v>
      </c>
    </row>
    <row r="20" spans="1:7" x14ac:dyDescent="0.25">
      <c r="A20" s="44"/>
      <c r="B20" s="67" t="s">
        <v>19</v>
      </c>
      <c r="C20" s="68"/>
      <c r="D20" s="69"/>
      <c r="E20" s="9">
        <v>31.5</v>
      </c>
      <c r="F20" s="9">
        <v>0</v>
      </c>
      <c r="G20" s="35" t="s">
        <v>33</v>
      </c>
    </row>
    <row r="21" spans="1:7" x14ac:dyDescent="0.25">
      <c r="A21" s="44"/>
      <c r="B21" s="70" t="s">
        <v>20</v>
      </c>
      <c r="C21" s="71"/>
      <c r="D21" s="72"/>
      <c r="E21" s="10">
        <v>2.6</v>
      </c>
      <c r="F21" s="10" t="s">
        <v>35</v>
      </c>
      <c r="G21" s="36" t="s">
        <v>33</v>
      </c>
    </row>
    <row r="22" spans="1:7" x14ac:dyDescent="0.25">
      <c r="A22" s="44"/>
      <c r="B22" s="67" t="s">
        <v>21</v>
      </c>
      <c r="C22" s="68"/>
      <c r="D22" s="69"/>
      <c r="E22" s="9">
        <v>4.8</v>
      </c>
      <c r="F22" s="9" t="s">
        <v>35</v>
      </c>
      <c r="G22" s="35" t="s">
        <v>33</v>
      </c>
    </row>
    <row r="23" spans="1:7" x14ac:dyDescent="0.25">
      <c r="A23" s="44"/>
      <c r="B23" s="70" t="s">
        <v>22</v>
      </c>
      <c r="C23" s="71"/>
      <c r="D23" s="73"/>
      <c r="E23" s="10">
        <v>0</v>
      </c>
      <c r="F23" s="10">
        <v>0</v>
      </c>
      <c r="G23" s="36" t="s">
        <v>33</v>
      </c>
    </row>
    <row r="24" spans="1:7" x14ac:dyDescent="0.25">
      <c r="A24" s="44"/>
      <c r="B24" s="48" t="s">
        <v>23</v>
      </c>
      <c r="C24" s="49"/>
      <c r="D24" s="50"/>
      <c r="E24" s="11">
        <v>4.8</v>
      </c>
      <c r="F24" s="11" t="s">
        <v>35</v>
      </c>
      <c r="G24" s="37" t="s">
        <v>33</v>
      </c>
    </row>
    <row r="25" spans="1:7" x14ac:dyDescent="0.25">
      <c r="A25" s="44"/>
      <c r="B25" s="74" t="s">
        <v>24</v>
      </c>
      <c r="C25" s="75"/>
      <c r="D25" s="76"/>
      <c r="E25" s="12">
        <v>2.6</v>
      </c>
      <c r="F25" s="12" t="s">
        <v>35</v>
      </c>
      <c r="G25" s="38" t="s">
        <v>33</v>
      </c>
    </row>
    <row r="26" spans="1:7" x14ac:dyDescent="0.25">
      <c r="A26" s="44"/>
      <c r="B26" s="77" t="s">
        <v>25</v>
      </c>
      <c r="C26" s="78"/>
      <c r="D26" s="79"/>
      <c r="E26" s="11">
        <v>2.6</v>
      </c>
      <c r="F26" s="11" t="s">
        <v>35</v>
      </c>
      <c r="G26" s="37" t="s">
        <v>33</v>
      </c>
    </row>
    <row r="27" spans="1:7" x14ac:dyDescent="0.25">
      <c r="A27" s="44"/>
      <c r="B27" s="1" t="s">
        <v>34</v>
      </c>
      <c r="C27" s="78"/>
      <c r="D27" s="79"/>
      <c r="E27" s="11">
        <v>2.6</v>
      </c>
      <c r="F27" s="11" t="s">
        <v>35</v>
      </c>
      <c r="G27" s="37" t="s">
        <v>33</v>
      </c>
    </row>
    <row r="28" spans="1:7" ht="15.75" thickBot="1" x14ac:dyDescent="0.3">
      <c r="A28" s="80"/>
      <c r="B28" s="81" t="s">
        <v>26</v>
      </c>
      <c r="C28" s="82"/>
      <c r="D28" s="83"/>
      <c r="E28" s="13">
        <v>2.6</v>
      </c>
      <c r="F28" s="13" t="s">
        <v>35</v>
      </c>
      <c r="G28" s="39" t="s">
        <v>33</v>
      </c>
    </row>
    <row r="29" spans="1:7" x14ac:dyDescent="0.25">
      <c r="A29" s="84" t="s">
        <v>27</v>
      </c>
      <c r="B29" s="24" t="s">
        <v>5</v>
      </c>
      <c r="C29" s="25"/>
      <c r="D29" s="26"/>
      <c r="E29" s="14">
        <v>56</v>
      </c>
      <c r="F29" s="14" t="s">
        <v>35</v>
      </c>
      <c r="G29" s="14" t="s">
        <v>33</v>
      </c>
    </row>
    <row r="30" spans="1:7" x14ac:dyDescent="0.25">
      <c r="A30" s="85"/>
      <c r="B30" s="45" t="s">
        <v>6</v>
      </c>
      <c r="C30" s="46"/>
      <c r="D30" s="47"/>
      <c r="E30" s="15">
        <v>130</v>
      </c>
      <c r="F30" s="15" t="s">
        <v>35</v>
      </c>
      <c r="G30" s="15" t="s">
        <v>33</v>
      </c>
    </row>
    <row r="31" spans="1:7" x14ac:dyDescent="0.25">
      <c r="A31" s="85"/>
      <c r="B31" s="48" t="s">
        <v>7</v>
      </c>
      <c r="C31" s="49"/>
      <c r="D31" s="50"/>
      <c r="E31" s="16">
        <v>130</v>
      </c>
      <c r="F31" s="16" t="s">
        <v>35</v>
      </c>
      <c r="G31" s="16" t="s">
        <v>33</v>
      </c>
    </row>
    <row r="32" spans="1:7" x14ac:dyDescent="0.25">
      <c r="A32" s="85"/>
      <c r="B32" s="45" t="s">
        <v>8</v>
      </c>
      <c r="C32" s="46"/>
      <c r="D32" s="47"/>
      <c r="E32" s="15"/>
      <c r="F32" s="15"/>
      <c r="G32" s="15" t="s">
        <v>33</v>
      </c>
    </row>
    <row r="33" spans="1:7" x14ac:dyDescent="0.25">
      <c r="A33" s="85"/>
      <c r="B33" s="48" t="s">
        <v>9</v>
      </c>
      <c r="C33" s="49"/>
      <c r="D33" s="50"/>
      <c r="E33" s="16">
        <v>56</v>
      </c>
      <c r="F33" s="16" t="s">
        <v>35</v>
      </c>
      <c r="G33" s="16" t="s">
        <v>33</v>
      </c>
    </row>
    <row r="34" spans="1:7" x14ac:dyDescent="0.25">
      <c r="A34" s="85"/>
      <c r="B34" s="45" t="s">
        <v>10</v>
      </c>
      <c r="C34" s="46"/>
      <c r="D34" s="47"/>
      <c r="E34" s="15">
        <v>0</v>
      </c>
      <c r="F34" s="15">
        <v>0</v>
      </c>
      <c r="G34" s="15" t="s">
        <v>33</v>
      </c>
    </row>
    <row r="35" spans="1:7" x14ac:dyDescent="0.25">
      <c r="A35" s="85"/>
      <c r="B35" s="51" t="s">
        <v>11</v>
      </c>
      <c r="C35" s="52" t="s">
        <v>12</v>
      </c>
      <c r="D35" s="53" t="s">
        <v>13</v>
      </c>
      <c r="E35" s="17"/>
      <c r="F35" s="17"/>
      <c r="G35" s="17" t="s">
        <v>33</v>
      </c>
    </row>
    <row r="36" spans="1:7" x14ac:dyDescent="0.25">
      <c r="A36" s="85"/>
      <c r="B36" s="54"/>
      <c r="C36" s="55"/>
      <c r="D36" s="56" t="s">
        <v>14</v>
      </c>
      <c r="E36" s="17"/>
      <c r="F36" s="17"/>
      <c r="G36" s="17" t="s">
        <v>33</v>
      </c>
    </row>
    <row r="37" spans="1:7" x14ac:dyDescent="0.25">
      <c r="A37" s="85"/>
      <c r="B37" s="54"/>
      <c r="C37" s="57"/>
      <c r="D37" s="58" t="s">
        <v>15</v>
      </c>
      <c r="E37" s="17"/>
      <c r="F37" s="17"/>
      <c r="G37" s="17" t="s">
        <v>33</v>
      </c>
    </row>
    <row r="38" spans="1:7" x14ac:dyDescent="0.25">
      <c r="A38" s="85"/>
      <c r="B38" s="54"/>
      <c r="C38" s="59" t="s">
        <v>16</v>
      </c>
      <c r="D38" s="60" t="s">
        <v>13</v>
      </c>
      <c r="E38" s="17"/>
      <c r="F38" s="17"/>
      <c r="G38" s="17" t="s">
        <v>33</v>
      </c>
    </row>
    <row r="39" spans="1:7" x14ac:dyDescent="0.25">
      <c r="A39" s="85"/>
      <c r="B39" s="54"/>
      <c r="C39" s="61"/>
      <c r="D39" s="62" t="s">
        <v>14</v>
      </c>
      <c r="E39" s="17"/>
      <c r="F39" s="17"/>
      <c r="G39" s="17" t="s">
        <v>33</v>
      </c>
    </row>
    <row r="40" spans="1:7" x14ac:dyDescent="0.25">
      <c r="A40" s="85"/>
      <c r="B40" s="54"/>
      <c r="C40" s="61"/>
      <c r="D40" s="63" t="s">
        <v>15</v>
      </c>
      <c r="E40" s="17"/>
      <c r="F40" s="17"/>
      <c r="G40" s="17" t="s">
        <v>33</v>
      </c>
    </row>
    <row r="41" spans="1:7" x14ac:dyDescent="0.25">
      <c r="A41" s="85"/>
      <c r="B41" s="54"/>
      <c r="C41" s="64" t="s">
        <v>17</v>
      </c>
      <c r="D41" s="60" t="s">
        <v>13</v>
      </c>
      <c r="E41" s="17"/>
      <c r="F41" s="17"/>
      <c r="G41" s="17" t="s">
        <v>33</v>
      </c>
    </row>
    <row r="42" spans="1:7" x14ac:dyDescent="0.25">
      <c r="A42" s="85"/>
      <c r="B42" s="54"/>
      <c r="C42" s="65"/>
      <c r="D42" s="62" t="s">
        <v>14</v>
      </c>
      <c r="E42" s="17"/>
      <c r="F42" s="17"/>
      <c r="G42" s="17" t="s">
        <v>33</v>
      </c>
    </row>
    <row r="43" spans="1:7" x14ac:dyDescent="0.25">
      <c r="A43" s="85"/>
      <c r="B43" s="54"/>
      <c r="C43" s="66"/>
      <c r="D43" s="63" t="s">
        <v>15</v>
      </c>
      <c r="E43" s="17"/>
      <c r="F43" s="17"/>
      <c r="G43" s="17" t="s">
        <v>33</v>
      </c>
    </row>
    <row r="44" spans="1:7" x14ac:dyDescent="0.25">
      <c r="A44" s="85"/>
      <c r="B44" s="54"/>
      <c r="C44" s="59" t="s">
        <v>18</v>
      </c>
      <c r="D44" s="60" t="s">
        <v>13</v>
      </c>
      <c r="E44" s="17"/>
      <c r="F44" s="17"/>
      <c r="G44" s="17" t="s">
        <v>33</v>
      </c>
    </row>
    <row r="45" spans="1:7" x14ac:dyDescent="0.25">
      <c r="A45" s="85"/>
      <c r="B45" s="54"/>
      <c r="C45" s="61"/>
      <c r="D45" s="62" t="s">
        <v>14</v>
      </c>
      <c r="E45" s="17"/>
      <c r="F45" s="17"/>
      <c r="G45" s="17" t="s">
        <v>33</v>
      </c>
    </row>
    <row r="46" spans="1:7" x14ac:dyDescent="0.25">
      <c r="A46" s="85"/>
      <c r="B46" s="54"/>
      <c r="C46" s="61"/>
      <c r="D46" s="63" t="s">
        <v>15</v>
      </c>
      <c r="E46" s="17"/>
      <c r="F46" s="17"/>
      <c r="G46" s="17" t="s">
        <v>33</v>
      </c>
    </row>
    <row r="47" spans="1:7" x14ac:dyDescent="0.25">
      <c r="A47" s="85"/>
      <c r="B47" s="67" t="s">
        <v>19</v>
      </c>
      <c r="C47" s="68"/>
      <c r="D47" s="69"/>
      <c r="E47" s="9">
        <v>31.5</v>
      </c>
      <c r="F47" s="9">
        <v>0</v>
      </c>
      <c r="G47" s="35" t="s">
        <v>33</v>
      </c>
    </row>
    <row r="48" spans="1:7" x14ac:dyDescent="0.25">
      <c r="A48" s="85"/>
      <c r="B48" s="70" t="s">
        <v>20</v>
      </c>
      <c r="C48" s="71"/>
      <c r="D48" s="72"/>
      <c r="E48" s="10">
        <v>130</v>
      </c>
      <c r="F48" s="10" t="s">
        <v>35</v>
      </c>
      <c r="G48" s="36" t="s">
        <v>33</v>
      </c>
    </row>
    <row r="49" spans="1:7" x14ac:dyDescent="0.25">
      <c r="A49" s="85"/>
      <c r="B49" s="67" t="s">
        <v>21</v>
      </c>
      <c r="C49" s="68"/>
      <c r="D49" s="69"/>
      <c r="E49" s="9">
        <v>56</v>
      </c>
      <c r="F49" s="9" t="s">
        <v>35</v>
      </c>
      <c r="G49" s="35" t="s">
        <v>33</v>
      </c>
    </row>
    <row r="50" spans="1:7" x14ac:dyDescent="0.25">
      <c r="A50" s="85"/>
      <c r="B50" s="70" t="s">
        <v>22</v>
      </c>
      <c r="C50" s="71"/>
      <c r="D50" s="73"/>
      <c r="E50" s="10">
        <v>0</v>
      </c>
      <c r="F50" s="10">
        <v>0</v>
      </c>
      <c r="G50" s="36" t="s">
        <v>33</v>
      </c>
    </row>
    <row r="51" spans="1:7" x14ac:dyDescent="0.25">
      <c r="A51" s="85"/>
      <c r="B51" s="48" t="s">
        <v>23</v>
      </c>
      <c r="C51" s="49"/>
      <c r="D51" s="50"/>
      <c r="E51" s="16">
        <v>56</v>
      </c>
      <c r="F51" s="16" t="s">
        <v>35</v>
      </c>
      <c r="G51" s="16" t="s">
        <v>33</v>
      </c>
    </row>
    <row r="52" spans="1:7" x14ac:dyDescent="0.25">
      <c r="A52" s="85"/>
      <c r="B52" s="74" t="s">
        <v>24</v>
      </c>
      <c r="C52" s="75"/>
      <c r="D52" s="76"/>
      <c r="E52" s="18">
        <v>130</v>
      </c>
      <c r="F52" s="18" t="s">
        <v>35</v>
      </c>
      <c r="G52" s="18" t="s">
        <v>33</v>
      </c>
    </row>
    <row r="53" spans="1:7" x14ac:dyDescent="0.25">
      <c r="A53" s="85"/>
      <c r="B53" s="77" t="s">
        <v>25</v>
      </c>
      <c r="C53" s="78"/>
      <c r="D53" s="79"/>
      <c r="E53" s="19">
        <v>130</v>
      </c>
      <c r="F53" s="19" t="s">
        <v>35</v>
      </c>
      <c r="G53" s="19" t="s">
        <v>33</v>
      </c>
    </row>
    <row r="54" spans="1:7" x14ac:dyDescent="0.25">
      <c r="A54" s="85"/>
      <c r="B54" s="1" t="s">
        <v>34</v>
      </c>
      <c r="C54" s="78"/>
      <c r="D54" s="79"/>
      <c r="E54" s="19">
        <v>130</v>
      </c>
      <c r="F54" s="19" t="s">
        <v>35</v>
      </c>
      <c r="G54" s="19" t="s">
        <v>33</v>
      </c>
    </row>
    <row r="55" spans="1:7" ht="15.75" thickBot="1" x14ac:dyDescent="0.3">
      <c r="A55" s="86"/>
      <c r="B55" s="81" t="s">
        <v>26</v>
      </c>
      <c r="C55" s="82"/>
      <c r="D55" s="83"/>
      <c r="E55" s="20">
        <v>130</v>
      </c>
      <c r="F55" s="20" t="s">
        <v>35</v>
      </c>
      <c r="G55" s="20" t="s">
        <v>33</v>
      </c>
    </row>
    <row r="56" spans="1:7" x14ac:dyDescent="0.25">
      <c r="A56" s="87" t="s">
        <v>28</v>
      </c>
      <c r="B56" s="24" t="s">
        <v>5</v>
      </c>
      <c r="C56" s="25"/>
      <c r="D56" s="26"/>
      <c r="E56" s="14"/>
      <c r="F56" s="14">
        <v>0</v>
      </c>
      <c r="G56" s="14" t="s">
        <v>33</v>
      </c>
    </row>
    <row r="57" spans="1:7" x14ac:dyDescent="0.25">
      <c r="A57" s="88"/>
      <c r="B57" s="45" t="s">
        <v>6</v>
      </c>
      <c r="C57" s="46"/>
      <c r="D57" s="47"/>
      <c r="E57" s="15"/>
      <c r="F57" s="15"/>
      <c r="G57" s="15" t="s">
        <v>33</v>
      </c>
    </row>
    <row r="58" spans="1:7" x14ac:dyDescent="0.25">
      <c r="A58" s="88"/>
      <c r="B58" s="48" t="s">
        <v>7</v>
      </c>
      <c r="C58" s="49"/>
      <c r="D58" s="50"/>
      <c r="E58" s="16"/>
      <c r="F58" s="16"/>
      <c r="G58" s="16" t="s">
        <v>33</v>
      </c>
    </row>
    <row r="59" spans="1:7" x14ac:dyDescent="0.25">
      <c r="A59" s="88"/>
      <c r="B59" s="45" t="s">
        <v>8</v>
      </c>
      <c r="C59" s="46"/>
      <c r="D59" s="47"/>
      <c r="E59" s="15"/>
      <c r="F59" s="15"/>
      <c r="G59" s="15" t="s">
        <v>33</v>
      </c>
    </row>
    <row r="60" spans="1:7" x14ac:dyDescent="0.25">
      <c r="A60" s="88"/>
      <c r="B60" s="48" t="s">
        <v>9</v>
      </c>
      <c r="C60" s="49"/>
      <c r="D60" s="50"/>
      <c r="E60" s="16"/>
      <c r="F60" s="16"/>
      <c r="G60" s="16" t="s">
        <v>33</v>
      </c>
    </row>
    <row r="61" spans="1:7" x14ac:dyDescent="0.25">
      <c r="A61" s="88"/>
      <c r="B61" s="45" t="s">
        <v>19</v>
      </c>
      <c r="C61" s="46"/>
      <c r="D61" s="47"/>
      <c r="E61" s="15">
        <v>31.5</v>
      </c>
      <c r="F61" s="15">
        <v>0</v>
      </c>
      <c r="G61" s="15" t="s">
        <v>33</v>
      </c>
    </row>
    <row r="62" spans="1:7" x14ac:dyDescent="0.25">
      <c r="A62" s="88"/>
      <c r="B62" s="51" t="s">
        <v>11</v>
      </c>
      <c r="C62" s="52" t="s">
        <v>12</v>
      </c>
      <c r="D62" s="53" t="s">
        <v>13</v>
      </c>
      <c r="E62" s="17">
        <v>570</v>
      </c>
      <c r="F62" s="17">
        <v>0</v>
      </c>
      <c r="G62" s="17" t="s">
        <v>33</v>
      </c>
    </row>
    <row r="63" spans="1:7" x14ac:dyDescent="0.25">
      <c r="A63" s="88"/>
      <c r="B63" s="54"/>
      <c r="C63" s="55"/>
      <c r="D63" s="56" t="s">
        <v>14</v>
      </c>
      <c r="E63" s="17">
        <v>570</v>
      </c>
      <c r="F63" s="17">
        <v>0</v>
      </c>
      <c r="G63" s="17" t="s">
        <v>33</v>
      </c>
    </row>
    <row r="64" spans="1:7" x14ac:dyDescent="0.25">
      <c r="A64" s="88"/>
      <c r="B64" s="54"/>
      <c r="C64" s="57"/>
      <c r="D64" s="58" t="s">
        <v>15</v>
      </c>
      <c r="E64" s="17">
        <v>570</v>
      </c>
      <c r="F64" s="17">
        <v>0</v>
      </c>
      <c r="G64" s="17" t="s">
        <v>33</v>
      </c>
    </row>
    <row r="65" spans="1:7" x14ac:dyDescent="0.25">
      <c r="A65" s="88"/>
      <c r="B65" s="54"/>
      <c r="C65" s="59" t="s">
        <v>16</v>
      </c>
      <c r="D65" s="60" t="s">
        <v>13</v>
      </c>
      <c r="E65" s="17">
        <v>570</v>
      </c>
      <c r="F65" s="17">
        <v>0</v>
      </c>
      <c r="G65" s="17" t="s">
        <v>33</v>
      </c>
    </row>
    <row r="66" spans="1:7" x14ac:dyDescent="0.25">
      <c r="A66" s="88"/>
      <c r="B66" s="54"/>
      <c r="C66" s="61"/>
      <c r="D66" s="62" t="s">
        <v>14</v>
      </c>
      <c r="E66" s="17">
        <v>570</v>
      </c>
      <c r="F66" s="17">
        <v>0</v>
      </c>
      <c r="G66" s="17" t="s">
        <v>33</v>
      </c>
    </row>
    <row r="67" spans="1:7" x14ac:dyDescent="0.25">
      <c r="A67" s="88"/>
      <c r="B67" s="54"/>
      <c r="C67" s="61"/>
      <c r="D67" s="63" t="s">
        <v>15</v>
      </c>
      <c r="E67" s="17">
        <v>570</v>
      </c>
      <c r="F67" s="17">
        <v>0</v>
      </c>
      <c r="G67" s="17" t="s">
        <v>33</v>
      </c>
    </row>
    <row r="68" spans="1:7" x14ac:dyDescent="0.25">
      <c r="A68" s="88"/>
      <c r="B68" s="54"/>
      <c r="C68" s="64" t="s">
        <v>17</v>
      </c>
      <c r="D68" s="60" t="s">
        <v>13</v>
      </c>
      <c r="E68" s="17">
        <v>570</v>
      </c>
      <c r="F68" s="17">
        <v>0</v>
      </c>
      <c r="G68" s="17" t="s">
        <v>33</v>
      </c>
    </row>
    <row r="69" spans="1:7" x14ac:dyDescent="0.25">
      <c r="A69" s="88"/>
      <c r="B69" s="54"/>
      <c r="C69" s="65"/>
      <c r="D69" s="62" t="s">
        <v>14</v>
      </c>
      <c r="E69" s="17">
        <v>570</v>
      </c>
      <c r="F69" s="17">
        <v>0</v>
      </c>
      <c r="G69" s="17" t="s">
        <v>33</v>
      </c>
    </row>
    <row r="70" spans="1:7" x14ac:dyDescent="0.25">
      <c r="A70" s="88"/>
      <c r="B70" s="54"/>
      <c r="C70" s="66"/>
      <c r="D70" s="63" t="s">
        <v>15</v>
      </c>
      <c r="E70" s="17">
        <v>570</v>
      </c>
      <c r="F70" s="17">
        <v>0</v>
      </c>
      <c r="G70" s="17" t="s">
        <v>33</v>
      </c>
    </row>
    <row r="71" spans="1:7" x14ac:dyDescent="0.25">
      <c r="A71" s="88"/>
      <c r="B71" s="54"/>
      <c r="C71" s="59" t="s">
        <v>18</v>
      </c>
      <c r="D71" s="60" t="s">
        <v>13</v>
      </c>
      <c r="E71" s="17">
        <v>570</v>
      </c>
      <c r="F71" s="17">
        <v>0</v>
      </c>
      <c r="G71" s="17" t="s">
        <v>33</v>
      </c>
    </row>
    <row r="72" spans="1:7" x14ac:dyDescent="0.25">
      <c r="A72" s="88"/>
      <c r="B72" s="54"/>
      <c r="C72" s="61"/>
      <c r="D72" s="62" t="s">
        <v>14</v>
      </c>
      <c r="E72" s="17">
        <v>570</v>
      </c>
      <c r="F72" s="17">
        <v>0</v>
      </c>
      <c r="G72" s="17" t="s">
        <v>33</v>
      </c>
    </row>
    <row r="73" spans="1:7" x14ac:dyDescent="0.25">
      <c r="A73" s="88"/>
      <c r="B73" s="54"/>
      <c r="C73" s="61"/>
      <c r="D73" s="63" t="s">
        <v>15</v>
      </c>
      <c r="E73" s="17">
        <v>570</v>
      </c>
      <c r="F73" s="17">
        <v>0</v>
      </c>
      <c r="G73" s="17" t="s">
        <v>33</v>
      </c>
    </row>
    <row r="74" spans="1:7" x14ac:dyDescent="0.25">
      <c r="A74" s="88"/>
      <c r="B74" s="70" t="s">
        <v>22</v>
      </c>
      <c r="C74" s="71"/>
      <c r="D74" s="73"/>
      <c r="E74" s="21">
        <v>0</v>
      </c>
      <c r="F74" s="21">
        <v>0</v>
      </c>
      <c r="G74" s="21" t="s">
        <v>33</v>
      </c>
    </row>
    <row r="75" spans="1:7" x14ac:dyDescent="0.25">
      <c r="A75" s="88"/>
      <c r="B75" s="77" t="s">
        <v>23</v>
      </c>
      <c r="C75" s="78"/>
      <c r="D75" s="79"/>
      <c r="E75" s="11">
        <v>4.8</v>
      </c>
      <c r="F75" s="11" t="s">
        <v>35</v>
      </c>
      <c r="G75" s="19" t="s">
        <v>33</v>
      </c>
    </row>
    <row r="76" spans="1:7" x14ac:dyDescent="0.25">
      <c r="A76" s="88"/>
      <c r="B76" s="74" t="s">
        <v>24</v>
      </c>
      <c r="C76" s="75"/>
      <c r="D76" s="76"/>
      <c r="E76" s="18"/>
      <c r="F76" s="18"/>
      <c r="G76" s="18" t="s">
        <v>33</v>
      </c>
    </row>
    <row r="77" spans="1:7" x14ac:dyDescent="0.25">
      <c r="A77" s="88"/>
      <c r="B77" s="77" t="s">
        <v>25</v>
      </c>
      <c r="C77" s="78"/>
      <c r="D77" s="79"/>
      <c r="E77" s="19"/>
      <c r="F77" s="19"/>
      <c r="G77" s="19" t="s">
        <v>33</v>
      </c>
    </row>
    <row r="78" spans="1:7" x14ac:dyDescent="0.25">
      <c r="A78" s="88"/>
      <c r="B78" s="1" t="s">
        <v>34</v>
      </c>
      <c r="C78" s="78"/>
      <c r="D78" s="79"/>
      <c r="E78" s="19"/>
      <c r="F78" s="19"/>
      <c r="G78" s="19" t="s">
        <v>33</v>
      </c>
    </row>
    <row r="79" spans="1:7" ht="15.75" thickBot="1" x14ac:dyDescent="0.3">
      <c r="A79" s="89"/>
      <c r="B79" s="81" t="s">
        <v>26</v>
      </c>
      <c r="C79" s="82"/>
      <c r="D79" s="83"/>
      <c r="E79" s="20"/>
      <c r="F79" s="20"/>
      <c r="G79" s="20" t="s">
        <v>33</v>
      </c>
    </row>
    <row r="93" spans="5:7" ht="12.75" x14ac:dyDescent="0.2">
      <c r="E93" s="2"/>
      <c r="F93" s="2"/>
      <c r="G93" s="2"/>
    </row>
    <row r="94" spans="5:7" ht="12.75" x14ac:dyDescent="0.2">
      <c r="E94" s="2"/>
      <c r="F94" s="2"/>
      <c r="G94" s="2"/>
    </row>
    <row r="95" spans="5:7" ht="12.75" x14ac:dyDescent="0.2">
      <c r="E95" s="2"/>
      <c r="F95" s="2"/>
      <c r="G95" s="2"/>
    </row>
    <row r="96" spans="5:7" ht="12.75" x14ac:dyDescent="0.2">
      <c r="E96" s="2"/>
      <c r="F96" s="2"/>
      <c r="G96" s="2"/>
    </row>
    <row r="97" spans="5:7" ht="12.75" x14ac:dyDescent="0.2">
      <c r="E97" s="2"/>
      <c r="F97" s="2"/>
      <c r="G97" s="2"/>
    </row>
    <row r="98" spans="5:7" ht="12.75" x14ac:dyDescent="0.2">
      <c r="E98" s="2"/>
      <c r="F98" s="2"/>
      <c r="G98" s="2"/>
    </row>
    <row r="99" spans="5:7" ht="12.75" x14ac:dyDescent="0.2">
      <c r="E99" s="2"/>
      <c r="F99" s="2"/>
      <c r="G99" s="2"/>
    </row>
    <row r="100" spans="5:7" ht="12.75" x14ac:dyDescent="0.2">
      <c r="E100" s="2"/>
      <c r="F100" s="2"/>
      <c r="G100" s="2"/>
    </row>
    <row r="101" spans="5:7" ht="12.75" x14ac:dyDescent="0.2">
      <c r="E101" s="2"/>
      <c r="F101" s="2"/>
      <c r="G101" s="2"/>
    </row>
    <row r="102" spans="5:7" ht="12.75" x14ac:dyDescent="0.2">
      <c r="E102" s="2"/>
      <c r="F102" s="2"/>
      <c r="G102" s="2"/>
    </row>
    <row r="103" spans="5:7" ht="12.75" x14ac:dyDescent="0.2">
      <c r="E103" s="2"/>
      <c r="F103" s="2"/>
      <c r="G103" s="2"/>
    </row>
    <row r="104" spans="5:7" ht="12.75" x14ac:dyDescent="0.2">
      <c r="E104" s="2"/>
      <c r="F104" s="2"/>
      <c r="G104" s="2"/>
    </row>
    <row r="105" spans="5:7" ht="12.75" x14ac:dyDescent="0.2">
      <c r="E105" s="2"/>
      <c r="F105" s="2"/>
      <c r="G105" s="2"/>
    </row>
    <row r="106" spans="5:7" ht="12.75" x14ac:dyDescent="0.2">
      <c r="E106" s="2"/>
      <c r="F106" s="2"/>
      <c r="G106" s="2"/>
    </row>
    <row r="107" spans="5:7" ht="12.75" x14ac:dyDescent="0.2">
      <c r="E107" s="2"/>
      <c r="F107" s="2"/>
      <c r="G107" s="2"/>
    </row>
    <row r="108" spans="5:7" ht="12.75" x14ac:dyDescent="0.2">
      <c r="E108" s="2"/>
      <c r="F108" s="2"/>
      <c r="G108" s="2"/>
    </row>
    <row r="109" spans="5:7" ht="12.75" x14ac:dyDescent="0.2">
      <c r="E109" s="2"/>
      <c r="F109" s="2"/>
      <c r="G109" s="2"/>
    </row>
    <row r="110" spans="5:7" ht="12.75" x14ac:dyDescent="0.2">
      <c r="E110" s="2"/>
      <c r="F110" s="2"/>
      <c r="G110" s="2"/>
    </row>
    <row r="111" spans="5:7" ht="12.75" x14ac:dyDescent="0.2">
      <c r="E111" s="2"/>
      <c r="F111" s="2"/>
      <c r="G111" s="2"/>
    </row>
    <row r="112" spans="5:7" ht="12.75" x14ac:dyDescent="0.2">
      <c r="E112" s="2"/>
      <c r="F112" s="2"/>
      <c r="G112" s="2"/>
    </row>
    <row r="113" spans="5:7" ht="12.75" x14ac:dyDescent="0.2">
      <c r="E113" s="2"/>
      <c r="F113" s="2"/>
      <c r="G113" s="2"/>
    </row>
    <row r="114" spans="5:7" ht="12.75" x14ac:dyDescent="0.2">
      <c r="E114" s="2"/>
      <c r="F114" s="2"/>
      <c r="G114" s="2"/>
    </row>
    <row r="115" spans="5:7" ht="12.75" x14ac:dyDescent="0.2">
      <c r="E115" s="2"/>
      <c r="F115" s="2"/>
      <c r="G115" s="2"/>
    </row>
    <row r="116" spans="5:7" ht="12.75" x14ac:dyDescent="0.2">
      <c r="E116" s="2"/>
      <c r="F116" s="2"/>
      <c r="G116" s="2"/>
    </row>
    <row r="117" spans="5:7" ht="12.75" x14ac:dyDescent="0.2">
      <c r="E117" s="2"/>
      <c r="F117" s="2"/>
      <c r="G117" s="2"/>
    </row>
    <row r="118" spans="5:7" ht="12.75" x14ac:dyDescent="0.2">
      <c r="E118" s="2"/>
      <c r="F118" s="2"/>
      <c r="G118" s="2"/>
    </row>
    <row r="119" spans="5:7" ht="12.75" x14ac:dyDescent="0.2">
      <c r="E119" s="2"/>
      <c r="F119" s="2"/>
      <c r="G119" s="2"/>
    </row>
    <row r="120" spans="5:7" ht="12.75" x14ac:dyDescent="0.2">
      <c r="E120" s="2"/>
      <c r="F120" s="2"/>
      <c r="G120" s="2"/>
    </row>
    <row r="121" spans="5:7" ht="12.75" x14ac:dyDescent="0.2">
      <c r="E121" s="2"/>
      <c r="F121" s="2"/>
      <c r="G121" s="2"/>
    </row>
    <row r="122" spans="5:7" ht="12.75" x14ac:dyDescent="0.2">
      <c r="E122" s="2"/>
      <c r="F122" s="2"/>
      <c r="G122" s="2"/>
    </row>
    <row r="123" spans="5:7" ht="12.75" x14ac:dyDescent="0.2">
      <c r="E123" s="2"/>
      <c r="F123" s="2"/>
      <c r="G123" s="2"/>
    </row>
    <row r="124" spans="5:7" ht="12.75" x14ac:dyDescent="0.2">
      <c r="E124" s="2"/>
      <c r="F124" s="2"/>
      <c r="G124" s="2"/>
    </row>
    <row r="125" spans="5:7" ht="12.75" x14ac:dyDescent="0.2">
      <c r="E125" s="2"/>
      <c r="F125" s="2"/>
      <c r="G125" s="2"/>
    </row>
    <row r="126" spans="5:7" ht="12.75" x14ac:dyDescent="0.2">
      <c r="E126" s="2"/>
      <c r="F126" s="2"/>
      <c r="G126" s="2"/>
    </row>
    <row r="127" spans="5:7" ht="12.75" x14ac:dyDescent="0.2">
      <c r="E127" s="2"/>
      <c r="F127" s="2"/>
      <c r="G127" s="2"/>
    </row>
    <row r="128" spans="5:7" ht="12.75" x14ac:dyDescent="0.2">
      <c r="E128" s="2"/>
      <c r="F128" s="2"/>
      <c r="G128" s="2"/>
    </row>
    <row r="129" spans="5:7" ht="12.75" x14ac:dyDescent="0.2">
      <c r="E129" s="2"/>
      <c r="F129" s="2"/>
      <c r="G129" s="2"/>
    </row>
    <row r="130" spans="5:7" ht="12.75" x14ac:dyDescent="0.2">
      <c r="E130" s="2"/>
      <c r="F130" s="2"/>
      <c r="G130" s="2"/>
    </row>
    <row r="131" spans="5:7" ht="12.75" x14ac:dyDescent="0.2">
      <c r="E131" s="2"/>
      <c r="F131" s="2"/>
      <c r="G131" s="2"/>
    </row>
    <row r="132" spans="5:7" ht="12.75" x14ac:dyDescent="0.2">
      <c r="E132" s="2"/>
      <c r="F132" s="2"/>
      <c r="G132" s="2"/>
    </row>
    <row r="133" spans="5:7" ht="12.75" x14ac:dyDescent="0.2">
      <c r="E133" s="2"/>
      <c r="F133" s="2"/>
      <c r="G133" s="2"/>
    </row>
    <row r="134" spans="5:7" ht="12.75" x14ac:dyDescent="0.2">
      <c r="E134" s="2"/>
      <c r="F134" s="2"/>
      <c r="G134" s="2"/>
    </row>
    <row r="135" spans="5:7" ht="12.75" x14ac:dyDescent="0.2">
      <c r="E135" s="2"/>
      <c r="F135" s="2"/>
      <c r="G135" s="2"/>
    </row>
    <row r="136" spans="5:7" ht="12.75" x14ac:dyDescent="0.2">
      <c r="E136" s="2"/>
      <c r="F136" s="2"/>
      <c r="G136" s="2"/>
    </row>
    <row r="137" spans="5:7" ht="12.75" x14ac:dyDescent="0.2">
      <c r="E137" s="2"/>
      <c r="F137" s="2"/>
      <c r="G137" s="2"/>
    </row>
    <row r="138" spans="5:7" ht="12.75" x14ac:dyDescent="0.2">
      <c r="E138" s="2"/>
      <c r="F138" s="2"/>
      <c r="G138" s="2"/>
    </row>
    <row r="139" spans="5:7" ht="12.75" x14ac:dyDescent="0.2">
      <c r="E139" s="2"/>
      <c r="F139" s="2"/>
      <c r="G139" s="2"/>
    </row>
    <row r="140" spans="5:7" ht="12.75" x14ac:dyDescent="0.2">
      <c r="E140" s="2"/>
      <c r="F140" s="2"/>
      <c r="G140" s="2"/>
    </row>
    <row r="141" spans="5:7" ht="12.75" x14ac:dyDescent="0.2">
      <c r="E141" s="2"/>
      <c r="F141" s="2"/>
      <c r="G141" s="2"/>
    </row>
    <row r="142" spans="5:7" ht="12.75" x14ac:dyDescent="0.2">
      <c r="E142" s="2"/>
      <c r="F142" s="2"/>
      <c r="G142" s="2"/>
    </row>
    <row r="143" spans="5:7" ht="12.75" x14ac:dyDescent="0.2">
      <c r="E143" s="2"/>
      <c r="F143" s="2"/>
      <c r="G143" s="2"/>
    </row>
    <row r="144" spans="5:7" ht="12.75" x14ac:dyDescent="0.2">
      <c r="E144" s="2"/>
      <c r="F144" s="2"/>
      <c r="G144" s="2"/>
    </row>
    <row r="145" spans="5:7" ht="12.75" x14ac:dyDescent="0.2">
      <c r="E145" s="2"/>
      <c r="F145" s="2"/>
      <c r="G145" s="2"/>
    </row>
    <row r="146" spans="5:7" ht="12.75" x14ac:dyDescent="0.2">
      <c r="E146" s="2"/>
      <c r="F146" s="2"/>
      <c r="G146" s="2"/>
    </row>
    <row r="147" spans="5:7" ht="12.75" x14ac:dyDescent="0.2">
      <c r="E147" s="2"/>
      <c r="F147" s="2"/>
      <c r="G147" s="2"/>
    </row>
    <row r="148" spans="5:7" ht="12.75" x14ac:dyDescent="0.2">
      <c r="E148" s="2"/>
      <c r="F148" s="2"/>
      <c r="G148" s="2"/>
    </row>
    <row r="149" spans="5:7" ht="12.75" x14ac:dyDescent="0.2">
      <c r="E149" s="2"/>
      <c r="F149" s="2"/>
      <c r="G149" s="2"/>
    </row>
    <row r="150" spans="5:7" ht="12.75" x14ac:dyDescent="0.2">
      <c r="E150" s="2"/>
      <c r="F150" s="2"/>
      <c r="G150" s="2"/>
    </row>
    <row r="151" spans="5:7" ht="12.75" x14ac:dyDescent="0.2">
      <c r="E151" s="2"/>
      <c r="F151" s="2"/>
      <c r="G151" s="2"/>
    </row>
    <row r="152" spans="5:7" ht="12.75" x14ac:dyDescent="0.2">
      <c r="E152" s="2"/>
      <c r="F152" s="2"/>
      <c r="G152" s="2"/>
    </row>
    <row r="153" spans="5:7" ht="12.75" x14ac:dyDescent="0.2">
      <c r="E153" s="2"/>
      <c r="F153" s="2"/>
      <c r="G153" s="2"/>
    </row>
    <row r="154" spans="5:7" ht="12.75" x14ac:dyDescent="0.2">
      <c r="E154" s="2"/>
      <c r="F154" s="2"/>
      <c r="G154" s="2"/>
    </row>
    <row r="155" spans="5:7" ht="12.75" x14ac:dyDescent="0.2">
      <c r="E155" s="2"/>
      <c r="F155" s="2"/>
      <c r="G155" s="2"/>
    </row>
    <row r="156" spans="5:7" ht="12.75" x14ac:dyDescent="0.2">
      <c r="E156" s="2"/>
      <c r="F156" s="2"/>
      <c r="G156" s="2"/>
    </row>
    <row r="157" spans="5:7" ht="12.75" x14ac:dyDescent="0.2">
      <c r="E157" s="2"/>
      <c r="F157" s="2"/>
      <c r="G157" s="2"/>
    </row>
    <row r="158" spans="5:7" ht="12.75" x14ac:dyDescent="0.2">
      <c r="E158" s="2"/>
      <c r="F158" s="2"/>
      <c r="G158" s="2"/>
    </row>
    <row r="159" spans="5:7" ht="12.75" x14ac:dyDescent="0.2">
      <c r="E159" s="2"/>
      <c r="F159" s="2"/>
      <c r="G159" s="2"/>
    </row>
    <row r="160" spans="5:7" ht="12.75" x14ac:dyDescent="0.2">
      <c r="E160" s="2"/>
      <c r="F160" s="2"/>
      <c r="G160" s="2"/>
    </row>
    <row r="161" spans="5:7" ht="12.75" x14ac:dyDescent="0.2">
      <c r="E161" s="2"/>
      <c r="F161" s="2"/>
      <c r="G161" s="2"/>
    </row>
    <row r="162" spans="5:7" ht="12.75" x14ac:dyDescent="0.2">
      <c r="E162" s="2"/>
      <c r="F162" s="2"/>
      <c r="G162" s="2"/>
    </row>
    <row r="163" spans="5:7" ht="12.75" x14ac:dyDescent="0.2">
      <c r="E163" s="2"/>
      <c r="F163" s="2"/>
      <c r="G163" s="2"/>
    </row>
    <row r="164" spans="5:7" ht="12.75" x14ac:dyDescent="0.2">
      <c r="E164" s="2"/>
      <c r="F164" s="2"/>
      <c r="G164" s="2"/>
    </row>
    <row r="165" spans="5:7" ht="12.75" x14ac:dyDescent="0.2">
      <c r="E165" s="2"/>
      <c r="F165" s="2"/>
      <c r="G165" s="2"/>
    </row>
    <row r="166" spans="5:7" ht="12.75" x14ac:dyDescent="0.2">
      <c r="E166" s="2"/>
      <c r="F166" s="2"/>
      <c r="G166" s="2"/>
    </row>
    <row r="167" spans="5:7" ht="12.75" x14ac:dyDescent="0.2">
      <c r="E167" s="2"/>
      <c r="F167" s="2"/>
      <c r="G167" s="2"/>
    </row>
    <row r="168" spans="5:7" ht="12.75" x14ac:dyDescent="0.2">
      <c r="E168" s="2"/>
      <c r="F168" s="2"/>
      <c r="G168" s="2"/>
    </row>
    <row r="169" spans="5:7" ht="12.75" x14ac:dyDescent="0.2">
      <c r="E169" s="2"/>
      <c r="F169" s="2"/>
      <c r="G169" s="2"/>
    </row>
    <row r="170" spans="5:7" ht="12.75" x14ac:dyDescent="0.2">
      <c r="E170" s="2"/>
      <c r="F170" s="2"/>
      <c r="G170" s="2"/>
    </row>
    <row r="171" spans="5:7" ht="12.75" x14ac:dyDescent="0.2">
      <c r="E171" s="2"/>
      <c r="F171" s="2"/>
      <c r="G171" s="2"/>
    </row>
    <row r="172" spans="5:7" ht="12.75" x14ac:dyDescent="0.2">
      <c r="E172" s="2"/>
      <c r="F172" s="2"/>
      <c r="G172" s="2"/>
    </row>
    <row r="173" spans="5:7" ht="12.75" x14ac:dyDescent="0.2">
      <c r="E173" s="2"/>
      <c r="F173" s="2"/>
      <c r="G173" s="2"/>
    </row>
    <row r="174" spans="5:7" ht="12.75" x14ac:dyDescent="0.2">
      <c r="E174" s="2"/>
      <c r="F174" s="2"/>
      <c r="G174" s="2"/>
    </row>
    <row r="175" spans="5:7" ht="12.75" x14ac:dyDescent="0.2">
      <c r="E175" s="2"/>
      <c r="F175" s="2"/>
      <c r="G175" s="2"/>
    </row>
    <row r="176" spans="5:7" ht="12.75" x14ac:dyDescent="0.2">
      <c r="E176" s="2"/>
      <c r="F176" s="2"/>
      <c r="G176" s="2"/>
    </row>
    <row r="177" spans="5:7" ht="12.75" x14ac:dyDescent="0.2">
      <c r="E177" s="2"/>
      <c r="F177" s="2"/>
      <c r="G177" s="2"/>
    </row>
    <row r="178" spans="5:7" ht="12.75" x14ac:dyDescent="0.2">
      <c r="E178" s="2"/>
      <c r="F178" s="2"/>
      <c r="G178" s="2"/>
    </row>
    <row r="179" spans="5:7" ht="12.75" x14ac:dyDescent="0.2">
      <c r="E179" s="2"/>
      <c r="F179" s="2"/>
      <c r="G179" s="2"/>
    </row>
    <row r="180" spans="5:7" ht="12.75" x14ac:dyDescent="0.2">
      <c r="E180" s="2"/>
      <c r="F180" s="2"/>
      <c r="G180" s="2"/>
    </row>
    <row r="181" spans="5:7" ht="12.75" x14ac:dyDescent="0.2">
      <c r="E181" s="2"/>
      <c r="F181" s="2"/>
      <c r="G181" s="2"/>
    </row>
    <row r="182" spans="5:7" ht="12.75" x14ac:dyDescent="0.2">
      <c r="E182" s="2"/>
      <c r="F182" s="2"/>
      <c r="G182" s="2"/>
    </row>
    <row r="183" spans="5:7" ht="12.75" x14ac:dyDescent="0.2">
      <c r="E183" s="2"/>
      <c r="F183" s="2"/>
      <c r="G183" s="2"/>
    </row>
    <row r="184" spans="5:7" ht="12.75" x14ac:dyDescent="0.2">
      <c r="E184" s="2"/>
      <c r="F184" s="2"/>
      <c r="G184" s="2"/>
    </row>
    <row r="185" spans="5:7" ht="12.75" x14ac:dyDescent="0.2">
      <c r="E185" s="2"/>
      <c r="F185" s="2"/>
      <c r="G185" s="2"/>
    </row>
    <row r="186" spans="5:7" ht="12.75" x14ac:dyDescent="0.2">
      <c r="E186" s="2"/>
      <c r="F186" s="2"/>
      <c r="G186" s="2"/>
    </row>
    <row r="187" spans="5:7" ht="12.75" x14ac:dyDescent="0.2">
      <c r="E187" s="2"/>
      <c r="F187" s="2"/>
      <c r="G187" s="2"/>
    </row>
    <row r="188" spans="5:7" ht="12.75" x14ac:dyDescent="0.2">
      <c r="E188" s="2"/>
      <c r="F188" s="2"/>
      <c r="G188" s="2"/>
    </row>
    <row r="189" spans="5:7" ht="12.75" x14ac:dyDescent="0.2">
      <c r="E189" s="2"/>
      <c r="F189" s="2"/>
      <c r="G189" s="2"/>
    </row>
    <row r="190" spans="5:7" ht="12.75" x14ac:dyDescent="0.2">
      <c r="E190" s="2"/>
      <c r="F190" s="2"/>
      <c r="G190" s="2"/>
    </row>
    <row r="191" spans="5:7" ht="12.75" x14ac:dyDescent="0.2">
      <c r="E191" s="2"/>
      <c r="F191" s="2"/>
      <c r="G191" s="2"/>
    </row>
    <row r="192" spans="5:7" ht="12.75" x14ac:dyDescent="0.2">
      <c r="E192" s="2"/>
      <c r="F192" s="2"/>
      <c r="G192" s="2"/>
    </row>
    <row r="193" spans="5:7" ht="12.75" x14ac:dyDescent="0.2">
      <c r="E193" s="2"/>
      <c r="F193" s="2"/>
      <c r="G193" s="2"/>
    </row>
    <row r="194" spans="5:7" ht="12.75" x14ac:dyDescent="0.2">
      <c r="E194" s="2"/>
      <c r="F194" s="2"/>
      <c r="G194" s="2"/>
    </row>
    <row r="195" spans="5:7" ht="12.75" x14ac:dyDescent="0.2">
      <c r="E195" s="2"/>
      <c r="F195" s="2"/>
      <c r="G195" s="2"/>
    </row>
    <row r="196" spans="5:7" ht="12.75" x14ac:dyDescent="0.2">
      <c r="E196" s="2"/>
      <c r="F196" s="2"/>
      <c r="G196" s="2"/>
    </row>
    <row r="197" spans="5:7" ht="12.75" x14ac:dyDescent="0.2">
      <c r="E197" s="2"/>
      <c r="F197" s="2"/>
      <c r="G197" s="2"/>
    </row>
    <row r="198" spans="5:7" ht="12.75" x14ac:dyDescent="0.2">
      <c r="E198" s="2"/>
      <c r="F198" s="2"/>
      <c r="G198" s="2"/>
    </row>
    <row r="199" spans="5:7" ht="12.75" x14ac:dyDescent="0.2">
      <c r="E199" s="2"/>
      <c r="F199" s="2"/>
      <c r="G199" s="2"/>
    </row>
    <row r="200" spans="5:7" ht="12.75" x14ac:dyDescent="0.2">
      <c r="E200" s="2"/>
      <c r="F200" s="2"/>
      <c r="G200" s="2"/>
    </row>
    <row r="201" spans="5:7" ht="12.75" x14ac:dyDescent="0.2">
      <c r="E201" s="2"/>
      <c r="F201" s="2"/>
      <c r="G201" s="2"/>
    </row>
    <row r="202" spans="5:7" ht="12.75" x14ac:dyDescent="0.2">
      <c r="E202" s="2"/>
      <c r="F202" s="2"/>
      <c r="G202" s="2"/>
    </row>
    <row r="203" spans="5:7" ht="12.75" x14ac:dyDescent="0.2">
      <c r="E203" s="2"/>
      <c r="F203" s="2"/>
      <c r="G203" s="2"/>
    </row>
    <row r="204" spans="5:7" ht="12.75" x14ac:dyDescent="0.2">
      <c r="E204" s="2"/>
      <c r="F204" s="2"/>
      <c r="G204" s="2"/>
    </row>
    <row r="205" spans="5:7" ht="12.75" x14ac:dyDescent="0.2">
      <c r="E205" s="2"/>
      <c r="F205" s="2"/>
      <c r="G205" s="2"/>
    </row>
    <row r="206" spans="5:7" ht="12.75" x14ac:dyDescent="0.2">
      <c r="E206" s="2"/>
      <c r="F206" s="2"/>
      <c r="G206" s="2"/>
    </row>
    <row r="207" spans="5:7" ht="12.75" x14ac:dyDescent="0.2">
      <c r="E207" s="2"/>
      <c r="F207" s="2"/>
      <c r="G207" s="2"/>
    </row>
    <row r="208" spans="5:7" ht="12.75" x14ac:dyDescent="0.2">
      <c r="E208" s="2"/>
      <c r="F208" s="2"/>
      <c r="G208" s="2"/>
    </row>
    <row r="209" spans="5:7" ht="12.75" x14ac:dyDescent="0.2">
      <c r="E209" s="2"/>
      <c r="F209" s="2"/>
      <c r="G209" s="2"/>
    </row>
    <row r="210" spans="5:7" ht="12.75" x14ac:dyDescent="0.2">
      <c r="E210" s="2"/>
      <c r="F210" s="2"/>
      <c r="G210" s="2"/>
    </row>
    <row r="211" spans="5:7" ht="12.75" x14ac:dyDescent="0.2">
      <c r="E211" s="2"/>
      <c r="F211" s="2"/>
      <c r="G211" s="2"/>
    </row>
    <row r="212" spans="5:7" ht="12.75" x14ac:dyDescent="0.2">
      <c r="E212" s="2"/>
      <c r="F212" s="2"/>
      <c r="G212" s="2"/>
    </row>
    <row r="213" spans="5:7" ht="12.75" x14ac:dyDescent="0.2">
      <c r="E213" s="2"/>
      <c r="F213" s="2"/>
      <c r="G213" s="2"/>
    </row>
    <row r="214" spans="5:7" ht="12.75" x14ac:dyDescent="0.2">
      <c r="E214" s="2"/>
      <c r="F214" s="2"/>
      <c r="G214" s="2"/>
    </row>
    <row r="215" spans="5:7" ht="12.75" x14ac:dyDescent="0.2">
      <c r="E215" s="2"/>
      <c r="F215" s="2"/>
      <c r="G215" s="2"/>
    </row>
    <row r="216" spans="5:7" ht="12.75" x14ac:dyDescent="0.2">
      <c r="E216" s="2"/>
      <c r="F216" s="2"/>
      <c r="G216" s="2"/>
    </row>
    <row r="217" spans="5:7" ht="12.75" x14ac:dyDescent="0.2">
      <c r="E217" s="2"/>
      <c r="F217" s="2"/>
      <c r="G217" s="2"/>
    </row>
    <row r="218" spans="5:7" ht="12.75" x14ac:dyDescent="0.2">
      <c r="E218" s="2"/>
      <c r="F218" s="2"/>
      <c r="G218" s="2"/>
    </row>
    <row r="219" spans="5:7" ht="12.75" x14ac:dyDescent="0.2">
      <c r="E219" s="2"/>
      <c r="F219" s="2"/>
      <c r="G219" s="2"/>
    </row>
    <row r="220" spans="5:7" ht="12.75" x14ac:dyDescent="0.2">
      <c r="E220" s="2"/>
      <c r="F220" s="2"/>
      <c r="G220" s="2"/>
    </row>
    <row r="221" spans="5:7" ht="12.75" x14ac:dyDescent="0.2">
      <c r="E221" s="2"/>
      <c r="F221" s="2"/>
      <c r="G221" s="2"/>
    </row>
    <row r="222" spans="5:7" ht="12.75" x14ac:dyDescent="0.2">
      <c r="E222" s="2"/>
      <c r="F222" s="2"/>
      <c r="G222" s="2"/>
    </row>
    <row r="223" spans="5:7" ht="12.75" x14ac:dyDescent="0.2">
      <c r="E223" s="2"/>
      <c r="F223" s="2"/>
      <c r="G223" s="2"/>
    </row>
    <row r="224" spans="5:7" ht="12.75" x14ac:dyDescent="0.2">
      <c r="E224" s="2"/>
      <c r="F224" s="2"/>
      <c r="G224" s="2"/>
    </row>
    <row r="225" spans="5:7" ht="12.75" x14ac:dyDescent="0.2">
      <c r="E225" s="2"/>
      <c r="F225" s="2"/>
      <c r="G225" s="2"/>
    </row>
    <row r="226" spans="5:7" ht="12.75" x14ac:dyDescent="0.2">
      <c r="E226" s="2"/>
      <c r="F226" s="2"/>
      <c r="G226" s="2"/>
    </row>
    <row r="227" spans="5:7" ht="12.75" x14ac:dyDescent="0.2">
      <c r="E227" s="2"/>
      <c r="F227" s="2"/>
      <c r="G227" s="2"/>
    </row>
    <row r="228" spans="5:7" ht="12.75" x14ac:dyDescent="0.2">
      <c r="E228" s="2"/>
      <c r="F228" s="2"/>
      <c r="G228" s="2"/>
    </row>
    <row r="229" spans="5:7" ht="12.75" x14ac:dyDescent="0.2">
      <c r="E229" s="2"/>
      <c r="F229" s="2"/>
      <c r="G229" s="2"/>
    </row>
    <row r="230" spans="5:7" ht="12.75" x14ac:dyDescent="0.2">
      <c r="E230" s="2"/>
      <c r="F230" s="2"/>
      <c r="G230" s="2"/>
    </row>
    <row r="231" spans="5:7" ht="12.75" x14ac:dyDescent="0.2">
      <c r="E231" s="2"/>
      <c r="F231" s="2"/>
      <c r="G231" s="2"/>
    </row>
    <row r="232" spans="5:7" ht="12.75" x14ac:dyDescent="0.2">
      <c r="E232" s="2"/>
      <c r="F232" s="2"/>
      <c r="G232" s="2"/>
    </row>
    <row r="233" spans="5:7" ht="12.75" x14ac:dyDescent="0.2">
      <c r="E233" s="2"/>
      <c r="F233" s="2"/>
      <c r="G233" s="2"/>
    </row>
    <row r="234" spans="5:7" ht="12.75" x14ac:dyDescent="0.2">
      <c r="E234" s="2"/>
      <c r="F234" s="2"/>
      <c r="G234" s="2"/>
    </row>
    <row r="235" spans="5:7" ht="12.75" x14ac:dyDescent="0.2">
      <c r="E235" s="2"/>
      <c r="F235" s="2"/>
      <c r="G235" s="2"/>
    </row>
    <row r="236" spans="5:7" ht="12.75" x14ac:dyDescent="0.2">
      <c r="E236" s="2"/>
      <c r="F236" s="2"/>
      <c r="G236" s="2"/>
    </row>
    <row r="237" spans="5:7" ht="12.75" x14ac:dyDescent="0.2">
      <c r="E237" s="2"/>
      <c r="F237" s="2"/>
      <c r="G237" s="2"/>
    </row>
    <row r="238" spans="5:7" ht="12.75" x14ac:dyDescent="0.2">
      <c r="E238" s="2"/>
      <c r="F238" s="2"/>
      <c r="G238" s="2"/>
    </row>
    <row r="239" spans="5:7" ht="12.75" x14ac:dyDescent="0.2">
      <c r="E239" s="2"/>
      <c r="F239" s="2"/>
      <c r="G239" s="2"/>
    </row>
    <row r="240" spans="5:7" ht="12.75" x14ac:dyDescent="0.2">
      <c r="E240" s="2"/>
      <c r="F240" s="2"/>
      <c r="G240" s="2"/>
    </row>
    <row r="241" spans="5:7" ht="12.75" x14ac:dyDescent="0.2">
      <c r="E241" s="2"/>
      <c r="F241" s="2"/>
      <c r="G241" s="2"/>
    </row>
    <row r="242" spans="5:7" ht="12.75" x14ac:dyDescent="0.2">
      <c r="E242" s="2"/>
      <c r="F242" s="2"/>
      <c r="G242" s="2"/>
    </row>
    <row r="243" spans="5:7" ht="12.75" x14ac:dyDescent="0.2">
      <c r="E243" s="2"/>
      <c r="F243" s="2"/>
      <c r="G243" s="2"/>
    </row>
    <row r="244" spans="5:7" ht="12.75" x14ac:dyDescent="0.2">
      <c r="E244" s="2"/>
      <c r="F244" s="2"/>
      <c r="G244" s="2"/>
    </row>
    <row r="245" spans="5:7" ht="12.75" x14ac:dyDescent="0.2">
      <c r="E245" s="2"/>
      <c r="F245" s="2"/>
      <c r="G245" s="2"/>
    </row>
    <row r="246" spans="5:7" ht="12.75" x14ac:dyDescent="0.2">
      <c r="E246" s="2"/>
      <c r="F246" s="2"/>
      <c r="G246" s="2"/>
    </row>
    <row r="247" spans="5:7" ht="12.75" x14ac:dyDescent="0.2">
      <c r="E247" s="2"/>
      <c r="F247" s="2"/>
      <c r="G247" s="2"/>
    </row>
    <row r="248" spans="5:7" ht="12.75" x14ac:dyDescent="0.2">
      <c r="E248" s="2"/>
      <c r="F248" s="2"/>
      <c r="G248" s="2"/>
    </row>
    <row r="249" spans="5:7" ht="12.75" x14ac:dyDescent="0.2">
      <c r="E249" s="2"/>
      <c r="F249" s="2"/>
      <c r="G249" s="2"/>
    </row>
    <row r="250" spans="5:7" ht="12.75" x14ac:dyDescent="0.2">
      <c r="E250" s="2"/>
      <c r="F250" s="2"/>
      <c r="G250" s="2"/>
    </row>
    <row r="251" spans="5:7" ht="12.75" x14ac:dyDescent="0.2">
      <c r="E251" s="2"/>
      <c r="F251" s="2"/>
      <c r="G251" s="2"/>
    </row>
    <row r="252" spans="5:7" ht="12.75" x14ac:dyDescent="0.2">
      <c r="E252" s="2"/>
      <c r="F252" s="2"/>
      <c r="G252" s="2"/>
    </row>
    <row r="253" spans="5:7" ht="12.75" x14ac:dyDescent="0.2">
      <c r="E253" s="2"/>
      <c r="F253" s="2"/>
      <c r="G253" s="2"/>
    </row>
    <row r="254" spans="5:7" ht="12.75" x14ac:dyDescent="0.2">
      <c r="E254" s="2"/>
      <c r="F254" s="2"/>
      <c r="G254" s="2"/>
    </row>
    <row r="255" spans="5:7" ht="12.75" x14ac:dyDescent="0.2">
      <c r="E255" s="2"/>
      <c r="F255" s="2"/>
      <c r="G255" s="2"/>
    </row>
    <row r="256" spans="5:7" ht="12.75" x14ac:dyDescent="0.2">
      <c r="E256" s="2"/>
      <c r="F256" s="2"/>
      <c r="G256" s="2"/>
    </row>
    <row r="257" spans="5:7" ht="12.75" x14ac:dyDescent="0.2">
      <c r="E257" s="2"/>
      <c r="F257" s="2"/>
      <c r="G257" s="2"/>
    </row>
    <row r="258" spans="5:7" ht="12.75" x14ac:dyDescent="0.2">
      <c r="E258" s="2"/>
      <c r="F258" s="2"/>
      <c r="G258" s="2"/>
    </row>
    <row r="259" spans="5:7" ht="12.75" x14ac:dyDescent="0.2">
      <c r="E259" s="2"/>
      <c r="F259" s="2"/>
      <c r="G259" s="2"/>
    </row>
    <row r="260" spans="5:7" ht="12.75" x14ac:dyDescent="0.2">
      <c r="E260" s="2"/>
      <c r="F260" s="2"/>
      <c r="G260" s="2"/>
    </row>
    <row r="261" spans="5:7" ht="12.75" x14ac:dyDescent="0.2">
      <c r="E261" s="2"/>
      <c r="F261" s="2"/>
      <c r="G261" s="2"/>
    </row>
    <row r="262" spans="5:7" ht="12.75" x14ac:dyDescent="0.2">
      <c r="E262" s="2"/>
      <c r="F262" s="2"/>
      <c r="G262" s="2"/>
    </row>
    <row r="263" spans="5:7" ht="12.75" x14ac:dyDescent="0.2">
      <c r="E263" s="2"/>
      <c r="F263" s="2"/>
      <c r="G263" s="2"/>
    </row>
    <row r="264" spans="5:7" ht="12.75" x14ac:dyDescent="0.2">
      <c r="E264" s="2"/>
      <c r="F264" s="2"/>
      <c r="G264" s="2"/>
    </row>
    <row r="265" spans="5:7" ht="12.75" x14ac:dyDescent="0.2">
      <c r="E265" s="2"/>
      <c r="F265" s="2"/>
      <c r="G265" s="2"/>
    </row>
    <row r="266" spans="5:7" ht="12.75" x14ac:dyDescent="0.2">
      <c r="E266" s="2"/>
      <c r="F266" s="2"/>
      <c r="G266" s="2"/>
    </row>
    <row r="267" spans="5:7" ht="12.75" x14ac:dyDescent="0.2">
      <c r="E267" s="2"/>
      <c r="F267" s="2"/>
      <c r="G267" s="2"/>
    </row>
    <row r="268" spans="5:7" ht="12.75" x14ac:dyDescent="0.2">
      <c r="E268" s="2"/>
      <c r="F268" s="2"/>
      <c r="G268" s="2"/>
    </row>
    <row r="269" spans="5:7" ht="12.75" x14ac:dyDescent="0.2">
      <c r="E269" s="2"/>
      <c r="F269" s="2"/>
      <c r="G269" s="2"/>
    </row>
    <row r="270" spans="5:7" ht="12.75" x14ac:dyDescent="0.2">
      <c r="E270" s="2"/>
      <c r="F270" s="2"/>
      <c r="G270" s="2"/>
    </row>
    <row r="271" spans="5:7" ht="12.75" x14ac:dyDescent="0.2">
      <c r="E271" s="2"/>
      <c r="F271" s="2"/>
      <c r="G271" s="2"/>
    </row>
    <row r="272" spans="5:7" ht="12.75" x14ac:dyDescent="0.2">
      <c r="E272" s="2"/>
      <c r="F272" s="2"/>
      <c r="G272" s="2"/>
    </row>
    <row r="273" spans="5:7" ht="12.75" x14ac:dyDescent="0.2">
      <c r="E273" s="2"/>
      <c r="F273" s="2"/>
      <c r="G273" s="2"/>
    </row>
    <row r="274" spans="5:7" ht="12.75" x14ac:dyDescent="0.2">
      <c r="E274" s="2"/>
      <c r="F274" s="2"/>
      <c r="G274" s="2"/>
    </row>
    <row r="275" spans="5:7" ht="12.75" x14ac:dyDescent="0.2">
      <c r="E275" s="2"/>
      <c r="F275" s="2"/>
      <c r="G275" s="2"/>
    </row>
    <row r="276" spans="5:7" ht="12.75" x14ac:dyDescent="0.2">
      <c r="E276" s="2"/>
      <c r="F276" s="2"/>
      <c r="G276" s="2"/>
    </row>
    <row r="277" spans="5:7" ht="12.75" x14ac:dyDescent="0.2">
      <c r="E277" s="2"/>
      <c r="F277" s="2"/>
      <c r="G277" s="2"/>
    </row>
    <row r="278" spans="5:7" ht="12.75" x14ac:dyDescent="0.2">
      <c r="E278" s="2"/>
      <c r="F278" s="2"/>
      <c r="G278" s="2"/>
    </row>
    <row r="279" spans="5:7" ht="12.75" x14ac:dyDescent="0.2">
      <c r="E279" s="2"/>
      <c r="F279" s="2"/>
      <c r="G279" s="2"/>
    </row>
    <row r="280" spans="5:7" ht="12.75" x14ac:dyDescent="0.2">
      <c r="E280" s="2"/>
      <c r="F280" s="2"/>
      <c r="G280" s="2"/>
    </row>
    <row r="281" spans="5:7" ht="12.75" x14ac:dyDescent="0.2">
      <c r="E281" s="2"/>
      <c r="F281" s="2"/>
      <c r="G281" s="2"/>
    </row>
    <row r="282" spans="5:7" ht="12.75" x14ac:dyDescent="0.2">
      <c r="E282" s="2"/>
      <c r="F282" s="2"/>
      <c r="G282" s="2"/>
    </row>
    <row r="283" spans="5:7" ht="12.75" x14ac:dyDescent="0.2">
      <c r="E283" s="2"/>
      <c r="F283" s="2"/>
      <c r="G283" s="2"/>
    </row>
    <row r="284" spans="5:7" ht="12.75" x14ac:dyDescent="0.2">
      <c r="E284" s="2"/>
      <c r="F284" s="2"/>
      <c r="G284" s="2"/>
    </row>
    <row r="285" spans="5:7" ht="12.75" x14ac:dyDescent="0.2">
      <c r="E285" s="2"/>
      <c r="F285" s="2"/>
      <c r="G285" s="2"/>
    </row>
    <row r="286" spans="5:7" ht="12.75" x14ac:dyDescent="0.2">
      <c r="E286" s="2"/>
      <c r="F286" s="2"/>
      <c r="G286" s="2"/>
    </row>
    <row r="287" spans="5:7" ht="12.75" x14ac:dyDescent="0.2">
      <c r="E287" s="2"/>
      <c r="F287" s="2"/>
      <c r="G287" s="2"/>
    </row>
    <row r="288" spans="5:7" ht="12.75" x14ac:dyDescent="0.2">
      <c r="E288" s="2"/>
      <c r="F288" s="2"/>
      <c r="G288" s="2"/>
    </row>
    <row r="289" spans="5:7" ht="12.75" x14ac:dyDescent="0.2">
      <c r="E289" s="2"/>
      <c r="F289" s="2"/>
      <c r="G289" s="2"/>
    </row>
    <row r="290" spans="5:7" ht="12.75" x14ac:dyDescent="0.2">
      <c r="E290" s="2"/>
      <c r="F290" s="2"/>
      <c r="G290" s="2"/>
    </row>
    <row r="291" spans="5:7" ht="12.75" x14ac:dyDescent="0.2">
      <c r="E291" s="2"/>
      <c r="F291" s="2"/>
      <c r="G291" s="2"/>
    </row>
    <row r="292" spans="5:7" ht="12.75" x14ac:dyDescent="0.2">
      <c r="E292" s="2"/>
      <c r="F292" s="2"/>
      <c r="G292" s="2"/>
    </row>
    <row r="293" spans="5:7" ht="12.75" x14ac:dyDescent="0.2">
      <c r="E293" s="2"/>
      <c r="F293" s="2"/>
      <c r="G293" s="2"/>
    </row>
    <row r="294" spans="5:7" ht="12.75" x14ac:dyDescent="0.2">
      <c r="E294" s="2"/>
      <c r="F294" s="2"/>
      <c r="G294" s="2"/>
    </row>
    <row r="295" spans="5:7" ht="12.75" x14ac:dyDescent="0.2">
      <c r="E295" s="2"/>
      <c r="F295" s="2"/>
      <c r="G295" s="2"/>
    </row>
    <row r="296" spans="5:7" ht="12.75" x14ac:dyDescent="0.2">
      <c r="E296" s="2"/>
      <c r="F296" s="2"/>
      <c r="G296" s="2"/>
    </row>
    <row r="297" spans="5:7" ht="12.75" x14ac:dyDescent="0.2">
      <c r="E297" s="2"/>
      <c r="F297" s="2"/>
      <c r="G297" s="2"/>
    </row>
    <row r="298" spans="5:7" ht="12.75" x14ac:dyDescent="0.2">
      <c r="E298" s="2"/>
      <c r="F298" s="2"/>
      <c r="G298" s="2"/>
    </row>
    <row r="299" spans="5:7" ht="12.75" x14ac:dyDescent="0.2">
      <c r="E299" s="2"/>
      <c r="F299" s="2"/>
      <c r="G299" s="2"/>
    </row>
    <row r="300" spans="5:7" ht="12.75" x14ac:dyDescent="0.2">
      <c r="E300" s="2"/>
      <c r="F300" s="2"/>
      <c r="G300" s="2"/>
    </row>
    <row r="301" spans="5:7" ht="12.75" x14ac:dyDescent="0.2">
      <c r="E301" s="2"/>
      <c r="F301" s="2"/>
      <c r="G301" s="2"/>
    </row>
    <row r="302" spans="5:7" ht="12.75" x14ac:dyDescent="0.2">
      <c r="E302" s="2"/>
      <c r="F302" s="2"/>
      <c r="G302" s="2"/>
    </row>
    <row r="303" spans="5:7" ht="12.75" x14ac:dyDescent="0.2">
      <c r="E303" s="2"/>
      <c r="F303" s="2"/>
      <c r="G303" s="2"/>
    </row>
    <row r="304" spans="5:7" ht="12.75" x14ac:dyDescent="0.2">
      <c r="E304" s="2"/>
      <c r="F304" s="2"/>
      <c r="G304" s="2"/>
    </row>
    <row r="305" spans="5:7" ht="12.75" x14ac:dyDescent="0.2">
      <c r="E305" s="2"/>
      <c r="F305" s="2"/>
      <c r="G305" s="2"/>
    </row>
    <row r="306" spans="5:7" ht="12.75" x14ac:dyDescent="0.2">
      <c r="E306" s="2"/>
      <c r="F306" s="2"/>
      <c r="G306" s="2"/>
    </row>
    <row r="307" spans="5:7" ht="12.75" x14ac:dyDescent="0.2">
      <c r="E307" s="2"/>
      <c r="F307" s="2"/>
      <c r="G307" s="2"/>
    </row>
    <row r="308" spans="5:7" ht="12.75" x14ac:dyDescent="0.2">
      <c r="E308" s="2"/>
      <c r="F308" s="2"/>
      <c r="G308" s="2"/>
    </row>
    <row r="309" spans="5:7" ht="12.75" x14ac:dyDescent="0.2">
      <c r="E309" s="2"/>
      <c r="F309" s="2"/>
      <c r="G309" s="2"/>
    </row>
    <row r="310" spans="5:7" ht="12.75" x14ac:dyDescent="0.2">
      <c r="E310" s="2"/>
      <c r="F310" s="2"/>
      <c r="G310" s="2"/>
    </row>
    <row r="311" spans="5:7" ht="12.75" x14ac:dyDescent="0.2">
      <c r="E311" s="2"/>
      <c r="F311" s="2"/>
      <c r="G311" s="2"/>
    </row>
    <row r="312" spans="5:7" ht="12.75" x14ac:dyDescent="0.2">
      <c r="E312" s="2"/>
      <c r="F312" s="2"/>
      <c r="G312" s="2"/>
    </row>
    <row r="313" spans="5:7" ht="12.75" x14ac:dyDescent="0.2">
      <c r="E313" s="2"/>
      <c r="F313" s="2"/>
      <c r="G313" s="2"/>
    </row>
    <row r="314" spans="5:7" ht="12.75" x14ac:dyDescent="0.2">
      <c r="E314" s="2"/>
      <c r="F314" s="2"/>
      <c r="G314" s="2"/>
    </row>
    <row r="315" spans="5:7" ht="12.75" x14ac:dyDescent="0.2">
      <c r="E315" s="2"/>
      <c r="F315" s="2"/>
      <c r="G315" s="2"/>
    </row>
    <row r="316" spans="5:7" ht="12.75" x14ac:dyDescent="0.2">
      <c r="E316" s="2"/>
      <c r="F316" s="2"/>
      <c r="G316" s="2"/>
    </row>
    <row r="317" spans="5:7" ht="12.75" x14ac:dyDescent="0.2">
      <c r="E317" s="2"/>
      <c r="F317" s="2"/>
      <c r="G317" s="2"/>
    </row>
    <row r="318" spans="5:7" ht="12.75" x14ac:dyDescent="0.2">
      <c r="E318" s="2"/>
      <c r="F318" s="2"/>
      <c r="G318" s="2"/>
    </row>
    <row r="319" spans="5:7" ht="12.75" x14ac:dyDescent="0.2">
      <c r="E319" s="2"/>
      <c r="F319" s="2"/>
      <c r="G319" s="2"/>
    </row>
    <row r="320" spans="5:7" ht="12.75" x14ac:dyDescent="0.2">
      <c r="E320" s="2"/>
      <c r="F320" s="2"/>
      <c r="G320" s="2"/>
    </row>
    <row r="321" spans="5:7" ht="12.75" x14ac:dyDescent="0.2">
      <c r="E321" s="2"/>
      <c r="F321" s="2"/>
      <c r="G321" s="2"/>
    </row>
    <row r="333" spans="5:7" x14ac:dyDescent="0.25">
      <c r="E333" s="2"/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324"/>
  <sheetViews>
    <sheetView workbookViewId="0">
      <pane xSplit="4" ySplit="5" topLeftCell="CB6" activePane="bottomRight" state="frozen"/>
      <selection pane="topRight" activeCell="E1" sqref="E1"/>
      <selection pane="bottomLeft" activeCell="A6" sqref="A6"/>
      <selection pane="bottomRight" activeCell="F33" sqref="F33:F34"/>
    </sheetView>
  </sheetViews>
  <sheetFormatPr defaultColWidth="9.140625" defaultRowHeight="15" x14ac:dyDescent="0.2"/>
  <cols>
    <col min="1" max="1" width="33.5703125" style="106" bestFit="1" customWidth="1"/>
    <col min="2" max="2" width="19.7109375" style="106" bestFit="1" customWidth="1"/>
    <col min="3" max="3" width="12.85546875" style="106" bestFit="1" customWidth="1"/>
    <col min="4" max="4" width="28.28515625" style="106" customWidth="1"/>
    <col min="5" max="5" width="10.7109375" style="90" customWidth="1"/>
    <col min="6" max="6" width="10.7109375" style="133" customWidth="1"/>
    <col min="7" max="7" width="10.7109375" style="90" customWidth="1"/>
    <col min="8" max="8" width="10.7109375" style="125" customWidth="1"/>
    <col min="9" max="11" width="10.7109375" style="106" customWidth="1"/>
    <col min="12" max="33" width="10.7109375" style="126" customWidth="1"/>
    <col min="34" max="88" width="10.7109375" style="106" customWidth="1"/>
    <col min="89" max="89" width="20.140625" style="106" customWidth="1"/>
    <col min="90" max="16384" width="9.140625" style="106"/>
  </cols>
  <sheetData>
    <row r="1" spans="1:89" s="93" customFormat="1" ht="15.95" customHeight="1" thickBot="1" x14ac:dyDescent="0.3">
      <c r="A1" s="90"/>
      <c r="B1" s="90"/>
      <c r="C1" s="90"/>
      <c r="D1" s="91" t="s">
        <v>60</v>
      </c>
      <c r="E1" s="92" t="s">
        <v>29</v>
      </c>
      <c r="F1" s="92" t="s">
        <v>38</v>
      </c>
      <c r="G1" s="92" t="s">
        <v>39</v>
      </c>
      <c r="H1" s="92" t="s">
        <v>39</v>
      </c>
      <c r="I1" s="92" t="s">
        <v>39</v>
      </c>
      <c r="J1" s="92" t="s">
        <v>39</v>
      </c>
      <c r="K1" s="92" t="s">
        <v>39</v>
      </c>
      <c r="L1" s="92" t="s">
        <v>39</v>
      </c>
      <c r="M1" s="92" t="s">
        <v>39</v>
      </c>
      <c r="N1" s="92" t="s">
        <v>39</v>
      </c>
      <c r="O1" s="92" t="s">
        <v>39</v>
      </c>
      <c r="P1" s="92" t="s">
        <v>39</v>
      </c>
      <c r="Q1" s="92" t="s">
        <v>39</v>
      </c>
      <c r="R1" s="92" t="s">
        <v>39</v>
      </c>
      <c r="S1" s="92" t="s">
        <v>39</v>
      </c>
      <c r="T1" s="92" t="s">
        <v>39</v>
      </c>
      <c r="U1" s="92" t="s">
        <v>39</v>
      </c>
      <c r="V1" s="92" t="s">
        <v>39</v>
      </c>
      <c r="W1" s="92" t="s">
        <v>39</v>
      </c>
      <c r="X1" s="92" t="s">
        <v>39</v>
      </c>
      <c r="Y1" s="92" t="s">
        <v>39</v>
      </c>
      <c r="Z1" s="92" t="s">
        <v>39</v>
      </c>
      <c r="AA1" s="92" t="s">
        <v>39</v>
      </c>
      <c r="AB1" s="92" t="s">
        <v>39</v>
      </c>
      <c r="AC1" s="92" t="s">
        <v>39</v>
      </c>
      <c r="AD1" s="92" t="s">
        <v>39</v>
      </c>
      <c r="AE1" s="92" t="s">
        <v>39</v>
      </c>
      <c r="AF1" s="92" t="s">
        <v>39</v>
      </c>
      <c r="AG1" s="92" t="s">
        <v>39</v>
      </c>
      <c r="AH1" s="92" t="s">
        <v>39</v>
      </c>
      <c r="AI1" s="92" t="s">
        <v>39</v>
      </c>
      <c r="AJ1" s="92" t="s">
        <v>39</v>
      </c>
      <c r="AK1" s="92" t="s">
        <v>39</v>
      </c>
      <c r="AL1" s="92" t="s">
        <v>39</v>
      </c>
      <c r="AM1" s="92" t="s">
        <v>39</v>
      </c>
      <c r="AN1" s="92" t="s">
        <v>39</v>
      </c>
      <c r="AO1" s="92" t="s">
        <v>39</v>
      </c>
      <c r="AP1" s="92" t="s">
        <v>39</v>
      </c>
      <c r="AQ1" s="92" t="s">
        <v>39</v>
      </c>
      <c r="AR1" s="92" t="s">
        <v>39</v>
      </c>
      <c r="AS1" s="92" t="s">
        <v>39</v>
      </c>
      <c r="AT1" s="92" t="s">
        <v>39</v>
      </c>
      <c r="AU1" s="92" t="s">
        <v>39</v>
      </c>
      <c r="AV1" s="92" t="s">
        <v>39</v>
      </c>
      <c r="AW1" s="92" t="s">
        <v>39</v>
      </c>
      <c r="AX1" s="92" t="s">
        <v>39</v>
      </c>
      <c r="AY1" s="92" t="s">
        <v>39</v>
      </c>
      <c r="AZ1" s="92" t="s">
        <v>39</v>
      </c>
      <c r="BA1" s="92" t="s">
        <v>39</v>
      </c>
      <c r="BB1" s="92" t="s">
        <v>39</v>
      </c>
      <c r="BC1" s="92" t="s">
        <v>39</v>
      </c>
      <c r="BD1" s="92" t="s">
        <v>39</v>
      </c>
      <c r="BE1" s="92" t="s">
        <v>39</v>
      </c>
      <c r="BF1" s="92" t="s">
        <v>39</v>
      </c>
      <c r="BG1" s="92" t="s">
        <v>39</v>
      </c>
      <c r="BH1" s="92" t="s">
        <v>39</v>
      </c>
      <c r="BI1" s="92" t="s">
        <v>39</v>
      </c>
      <c r="BJ1" s="92" t="s">
        <v>39</v>
      </c>
      <c r="BK1" s="92" t="s">
        <v>39</v>
      </c>
      <c r="BL1" s="92" t="s">
        <v>39</v>
      </c>
      <c r="BM1" s="92" t="s">
        <v>39</v>
      </c>
      <c r="BN1" s="92" t="s">
        <v>39</v>
      </c>
      <c r="BO1" s="92" t="s">
        <v>39</v>
      </c>
      <c r="BP1" s="92" t="s">
        <v>39</v>
      </c>
      <c r="BQ1" s="92" t="s">
        <v>39</v>
      </c>
      <c r="BR1" s="92" t="s">
        <v>39</v>
      </c>
      <c r="BS1" s="92" t="s">
        <v>39</v>
      </c>
      <c r="BT1" s="92" t="s">
        <v>39</v>
      </c>
      <c r="BU1" s="92" t="s">
        <v>39</v>
      </c>
      <c r="BV1" s="92" t="s">
        <v>39</v>
      </c>
      <c r="BW1" s="92" t="s">
        <v>39</v>
      </c>
      <c r="BX1" s="92" t="s">
        <v>39</v>
      </c>
      <c r="BY1" s="92" t="s">
        <v>39</v>
      </c>
      <c r="BZ1" s="92" t="s">
        <v>39</v>
      </c>
      <c r="CA1" s="92" t="s">
        <v>39</v>
      </c>
      <c r="CB1" s="92" t="s">
        <v>39</v>
      </c>
      <c r="CC1" s="92" t="s">
        <v>39</v>
      </c>
      <c r="CD1" s="92" t="s">
        <v>39</v>
      </c>
      <c r="CE1" s="92" t="s">
        <v>39</v>
      </c>
      <c r="CF1" s="92" t="s">
        <v>39</v>
      </c>
      <c r="CG1" s="92" t="s">
        <v>39</v>
      </c>
      <c r="CH1" s="92" t="s">
        <v>39</v>
      </c>
      <c r="CI1" s="92" t="s">
        <v>39</v>
      </c>
      <c r="CJ1" s="92" t="s">
        <v>39</v>
      </c>
    </row>
    <row r="2" spans="1:89" s="96" customFormat="1" ht="15.95" customHeight="1" thickBot="1" x14ac:dyDescent="0.25">
      <c r="A2" s="94"/>
      <c r="B2" s="94"/>
      <c r="C2" s="94"/>
      <c r="D2" s="91" t="s">
        <v>62</v>
      </c>
      <c r="E2" s="95"/>
      <c r="F2" s="95"/>
      <c r="G2" s="95"/>
      <c r="H2" s="95" t="s">
        <v>40</v>
      </c>
      <c r="I2" s="95" t="s">
        <v>40</v>
      </c>
      <c r="J2" s="95" t="s">
        <v>40</v>
      </c>
      <c r="K2" s="95" t="s">
        <v>40</v>
      </c>
      <c r="L2" s="95" t="s">
        <v>40</v>
      </c>
      <c r="M2" s="95" t="s">
        <v>40</v>
      </c>
      <c r="N2" s="95" t="s">
        <v>40</v>
      </c>
      <c r="O2" s="95" t="s">
        <v>40</v>
      </c>
      <c r="P2" s="95" t="s">
        <v>40</v>
      </c>
      <c r="Q2" s="95" t="s">
        <v>41</v>
      </c>
      <c r="R2" s="95" t="s">
        <v>41</v>
      </c>
      <c r="S2" s="95" t="s">
        <v>41</v>
      </c>
      <c r="T2" s="95" t="s">
        <v>41</v>
      </c>
      <c r="U2" s="95" t="s">
        <v>41</v>
      </c>
      <c r="V2" s="95" t="s">
        <v>41</v>
      </c>
      <c r="W2" s="95" t="s">
        <v>41</v>
      </c>
      <c r="X2" s="95" t="s">
        <v>41</v>
      </c>
      <c r="Y2" s="95" t="s">
        <v>41</v>
      </c>
      <c r="Z2" s="95" t="s">
        <v>42</v>
      </c>
      <c r="AA2" s="95" t="s">
        <v>42</v>
      </c>
      <c r="AB2" s="95" t="s">
        <v>42</v>
      </c>
      <c r="AC2" s="95" t="s">
        <v>42</v>
      </c>
      <c r="AD2" s="95" t="s">
        <v>42</v>
      </c>
      <c r="AE2" s="95" t="s">
        <v>42</v>
      </c>
      <c r="AF2" s="95" t="s">
        <v>42</v>
      </c>
      <c r="AG2" s="95" t="s">
        <v>42</v>
      </c>
      <c r="AH2" s="95" t="s">
        <v>42</v>
      </c>
      <c r="AI2" s="95" t="s">
        <v>43</v>
      </c>
      <c r="AJ2" s="95" t="s">
        <v>43</v>
      </c>
      <c r="AK2" s="95" t="s">
        <v>43</v>
      </c>
      <c r="AL2" s="95" t="s">
        <v>43</v>
      </c>
      <c r="AM2" s="95" t="s">
        <v>43</v>
      </c>
      <c r="AN2" s="95" t="s">
        <v>43</v>
      </c>
      <c r="AO2" s="95" t="s">
        <v>43</v>
      </c>
      <c r="AP2" s="95" t="s">
        <v>43</v>
      </c>
      <c r="AQ2" s="95" t="s">
        <v>43</v>
      </c>
      <c r="AR2" s="95" t="s">
        <v>44</v>
      </c>
      <c r="AS2" s="95" t="s">
        <v>44</v>
      </c>
      <c r="AT2" s="95" t="s">
        <v>44</v>
      </c>
      <c r="AU2" s="95" t="s">
        <v>44</v>
      </c>
      <c r="AV2" s="95" t="s">
        <v>44</v>
      </c>
      <c r="AW2" s="95" t="s">
        <v>44</v>
      </c>
      <c r="AX2" s="95" t="s">
        <v>44</v>
      </c>
      <c r="AY2" s="95" t="s">
        <v>44</v>
      </c>
      <c r="AZ2" s="95" t="s">
        <v>44</v>
      </c>
      <c r="BA2" s="95" t="s">
        <v>45</v>
      </c>
      <c r="BB2" s="95" t="s">
        <v>45</v>
      </c>
      <c r="BC2" s="95" t="s">
        <v>45</v>
      </c>
      <c r="BD2" s="95" t="s">
        <v>45</v>
      </c>
      <c r="BE2" s="95" t="s">
        <v>45</v>
      </c>
      <c r="BF2" s="95" t="s">
        <v>45</v>
      </c>
      <c r="BG2" s="95" t="s">
        <v>45</v>
      </c>
      <c r="BH2" s="95" t="s">
        <v>45</v>
      </c>
      <c r="BI2" s="95" t="s">
        <v>45</v>
      </c>
      <c r="BJ2" s="95" t="s">
        <v>46</v>
      </c>
      <c r="BK2" s="95" t="s">
        <v>46</v>
      </c>
      <c r="BL2" s="95" t="s">
        <v>46</v>
      </c>
      <c r="BM2" s="95" t="s">
        <v>46</v>
      </c>
      <c r="BN2" s="95" t="s">
        <v>46</v>
      </c>
      <c r="BO2" s="95" t="s">
        <v>46</v>
      </c>
      <c r="BP2" s="95" t="s">
        <v>46</v>
      </c>
      <c r="BQ2" s="95" t="s">
        <v>46</v>
      </c>
      <c r="BR2" s="95" t="s">
        <v>46</v>
      </c>
      <c r="BS2" s="95" t="s">
        <v>47</v>
      </c>
      <c r="BT2" s="95" t="s">
        <v>47</v>
      </c>
      <c r="BU2" s="95" t="s">
        <v>47</v>
      </c>
      <c r="BV2" s="95" t="s">
        <v>47</v>
      </c>
      <c r="BW2" s="95" t="s">
        <v>47</v>
      </c>
      <c r="BX2" s="95" t="s">
        <v>47</v>
      </c>
      <c r="BY2" s="95" t="s">
        <v>47</v>
      </c>
      <c r="BZ2" s="95" t="s">
        <v>47</v>
      </c>
      <c r="CA2" s="95" t="s">
        <v>47</v>
      </c>
      <c r="CB2" s="95" t="s">
        <v>48</v>
      </c>
      <c r="CC2" s="95" t="s">
        <v>48</v>
      </c>
      <c r="CD2" s="95" t="s">
        <v>48</v>
      </c>
      <c r="CE2" s="95" t="s">
        <v>48</v>
      </c>
      <c r="CF2" s="95" t="s">
        <v>48</v>
      </c>
      <c r="CG2" s="95" t="s">
        <v>48</v>
      </c>
      <c r="CH2" s="95" t="s">
        <v>48</v>
      </c>
      <c r="CI2" s="95" t="s">
        <v>48</v>
      </c>
      <c r="CJ2" s="95" t="s">
        <v>48</v>
      </c>
    </row>
    <row r="3" spans="1:89" s="93" customFormat="1" ht="15.95" customHeight="1" thickBot="1" x14ac:dyDescent="0.25">
      <c r="A3" s="94"/>
      <c r="B3" s="94"/>
      <c r="C3" s="94"/>
      <c r="D3" s="91" t="s">
        <v>61</v>
      </c>
      <c r="E3" s="95"/>
      <c r="F3" s="95"/>
      <c r="G3" s="95"/>
      <c r="H3" s="95" t="s">
        <v>49</v>
      </c>
      <c r="I3" s="95" t="s">
        <v>50</v>
      </c>
      <c r="J3" s="95" t="s">
        <v>51</v>
      </c>
      <c r="K3" s="95" t="s">
        <v>52</v>
      </c>
      <c r="L3" s="95" t="s">
        <v>53</v>
      </c>
      <c r="M3" s="95" t="s">
        <v>54</v>
      </c>
      <c r="N3" s="95" t="s">
        <v>55</v>
      </c>
      <c r="O3" s="95" t="s">
        <v>56</v>
      </c>
      <c r="P3" s="95" t="s">
        <v>57</v>
      </c>
      <c r="Q3" s="95" t="s">
        <v>49</v>
      </c>
      <c r="R3" s="95" t="s">
        <v>50</v>
      </c>
      <c r="S3" s="95" t="s">
        <v>51</v>
      </c>
      <c r="T3" s="95" t="s">
        <v>52</v>
      </c>
      <c r="U3" s="95" t="s">
        <v>53</v>
      </c>
      <c r="V3" s="95" t="s">
        <v>54</v>
      </c>
      <c r="W3" s="95" t="s">
        <v>55</v>
      </c>
      <c r="X3" s="95" t="s">
        <v>56</v>
      </c>
      <c r="Y3" s="95" t="s">
        <v>57</v>
      </c>
      <c r="Z3" s="95" t="s">
        <v>49</v>
      </c>
      <c r="AA3" s="95" t="s">
        <v>50</v>
      </c>
      <c r="AB3" s="95" t="s">
        <v>51</v>
      </c>
      <c r="AC3" s="95" t="s">
        <v>52</v>
      </c>
      <c r="AD3" s="95" t="s">
        <v>53</v>
      </c>
      <c r="AE3" s="95" t="s">
        <v>54</v>
      </c>
      <c r="AF3" s="95" t="s">
        <v>55</v>
      </c>
      <c r="AG3" s="95" t="s">
        <v>56</v>
      </c>
      <c r="AH3" s="95" t="s">
        <v>57</v>
      </c>
      <c r="AI3" s="95" t="s">
        <v>49</v>
      </c>
      <c r="AJ3" s="95" t="s">
        <v>50</v>
      </c>
      <c r="AK3" s="95" t="s">
        <v>51</v>
      </c>
      <c r="AL3" s="95" t="s">
        <v>52</v>
      </c>
      <c r="AM3" s="95" t="s">
        <v>53</v>
      </c>
      <c r="AN3" s="95" t="s">
        <v>54</v>
      </c>
      <c r="AO3" s="95" t="s">
        <v>55</v>
      </c>
      <c r="AP3" s="95" t="s">
        <v>56</v>
      </c>
      <c r="AQ3" s="95" t="s">
        <v>57</v>
      </c>
      <c r="AR3" s="95" t="s">
        <v>49</v>
      </c>
      <c r="AS3" s="95" t="s">
        <v>50</v>
      </c>
      <c r="AT3" s="95" t="s">
        <v>51</v>
      </c>
      <c r="AU3" s="95" t="s">
        <v>52</v>
      </c>
      <c r="AV3" s="95" t="s">
        <v>53</v>
      </c>
      <c r="AW3" s="95" t="s">
        <v>54</v>
      </c>
      <c r="AX3" s="95" t="s">
        <v>55</v>
      </c>
      <c r="AY3" s="95" t="s">
        <v>56</v>
      </c>
      <c r="AZ3" s="95" t="s">
        <v>57</v>
      </c>
      <c r="BA3" s="95" t="s">
        <v>49</v>
      </c>
      <c r="BB3" s="95" t="s">
        <v>50</v>
      </c>
      <c r="BC3" s="95" t="s">
        <v>51</v>
      </c>
      <c r="BD3" s="95" t="s">
        <v>52</v>
      </c>
      <c r="BE3" s="95" t="s">
        <v>53</v>
      </c>
      <c r="BF3" s="95" t="s">
        <v>54</v>
      </c>
      <c r="BG3" s="95" t="s">
        <v>55</v>
      </c>
      <c r="BH3" s="95" t="s">
        <v>56</v>
      </c>
      <c r="BI3" s="95" t="s">
        <v>57</v>
      </c>
      <c r="BJ3" s="95" t="s">
        <v>49</v>
      </c>
      <c r="BK3" s="95" t="s">
        <v>50</v>
      </c>
      <c r="BL3" s="95" t="s">
        <v>51</v>
      </c>
      <c r="BM3" s="95" t="s">
        <v>52</v>
      </c>
      <c r="BN3" s="95" t="s">
        <v>53</v>
      </c>
      <c r="BO3" s="95" t="s">
        <v>54</v>
      </c>
      <c r="BP3" s="95" t="s">
        <v>55</v>
      </c>
      <c r="BQ3" s="95" t="s">
        <v>56</v>
      </c>
      <c r="BR3" s="95" t="s">
        <v>57</v>
      </c>
      <c r="BS3" s="95" t="s">
        <v>49</v>
      </c>
      <c r="BT3" s="95" t="s">
        <v>50</v>
      </c>
      <c r="BU3" s="95" t="s">
        <v>51</v>
      </c>
      <c r="BV3" s="95" t="s">
        <v>52</v>
      </c>
      <c r="BW3" s="95" t="s">
        <v>53</v>
      </c>
      <c r="BX3" s="95" t="s">
        <v>54</v>
      </c>
      <c r="BY3" s="95" t="s">
        <v>55</v>
      </c>
      <c r="BZ3" s="95" t="s">
        <v>56</v>
      </c>
      <c r="CA3" s="95" t="s">
        <v>57</v>
      </c>
      <c r="CB3" s="95" t="s">
        <v>49</v>
      </c>
      <c r="CC3" s="95" t="s">
        <v>50</v>
      </c>
      <c r="CD3" s="95" t="s">
        <v>51</v>
      </c>
      <c r="CE3" s="95" t="s">
        <v>52</v>
      </c>
      <c r="CF3" s="95" t="s">
        <v>53</v>
      </c>
      <c r="CG3" s="95" t="s">
        <v>54</v>
      </c>
      <c r="CH3" s="95" t="s">
        <v>55</v>
      </c>
      <c r="CI3" s="95" t="s">
        <v>56</v>
      </c>
      <c r="CJ3" s="95" t="s">
        <v>57</v>
      </c>
    </row>
    <row r="4" spans="1:89" s="93" customFormat="1" ht="15.95" customHeight="1" thickBot="1" x14ac:dyDescent="0.25">
      <c r="A4" s="97"/>
      <c r="B4" s="97"/>
      <c r="C4" s="97"/>
      <c r="D4" s="91" t="s">
        <v>58</v>
      </c>
      <c r="E4" s="98"/>
      <c r="F4" s="98"/>
      <c r="G4" s="98"/>
      <c r="H4" s="98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</row>
    <row r="5" spans="1:89" s="101" customFormat="1" ht="18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99" t="s">
        <v>89</v>
      </c>
      <c r="F5" s="99" t="s">
        <v>89</v>
      </c>
      <c r="G5" s="99" t="s">
        <v>89</v>
      </c>
      <c r="H5" s="99" t="s">
        <v>89</v>
      </c>
      <c r="I5" s="99" t="s">
        <v>89</v>
      </c>
      <c r="J5" s="99" t="s">
        <v>89</v>
      </c>
      <c r="K5" s="99" t="s">
        <v>89</v>
      </c>
      <c r="L5" s="99" t="s">
        <v>89</v>
      </c>
      <c r="M5" s="99" t="s">
        <v>89</v>
      </c>
      <c r="N5" s="99" t="s">
        <v>89</v>
      </c>
      <c r="O5" s="99" t="s">
        <v>89</v>
      </c>
      <c r="P5" s="99" t="s">
        <v>89</v>
      </c>
      <c r="Q5" s="99" t="s">
        <v>89</v>
      </c>
      <c r="R5" s="99" t="s">
        <v>89</v>
      </c>
      <c r="S5" s="99" t="s">
        <v>89</v>
      </c>
      <c r="T5" s="99" t="s">
        <v>89</v>
      </c>
      <c r="U5" s="99" t="s">
        <v>89</v>
      </c>
      <c r="V5" s="99" t="s">
        <v>89</v>
      </c>
      <c r="W5" s="99" t="s">
        <v>89</v>
      </c>
      <c r="X5" s="99" t="s">
        <v>89</v>
      </c>
      <c r="Y5" s="99" t="s">
        <v>89</v>
      </c>
      <c r="Z5" s="99" t="s">
        <v>89</v>
      </c>
      <c r="AA5" s="99" t="s">
        <v>89</v>
      </c>
      <c r="AB5" s="99" t="s">
        <v>89</v>
      </c>
      <c r="AC5" s="99" t="s">
        <v>89</v>
      </c>
      <c r="AD5" s="99" t="s">
        <v>89</v>
      </c>
      <c r="AE5" s="99" t="s">
        <v>89</v>
      </c>
      <c r="AF5" s="99" t="s">
        <v>89</v>
      </c>
      <c r="AG5" s="99" t="s">
        <v>89</v>
      </c>
      <c r="AH5" s="99" t="s">
        <v>89</v>
      </c>
      <c r="AI5" s="99" t="s">
        <v>89</v>
      </c>
      <c r="AJ5" s="99" t="s">
        <v>89</v>
      </c>
      <c r="AK5" s="99" t="s">
        <v>89</v>
      </c>
      <c r="AL5" s="99" t="s">
        <v>89</v>
      </c>
      <c r="AM5" s="99" t="s">
        <v>89</v>
      </c>
      <c r="AN5" s="99" t="s">
        <v>89</v>
      </c>
      <c r="AO5" s="99" t="s">
        <v>89</v>
      </c>
      <c r="AP5" s="99" t="s">
        <v>89</v>
      </c>
      <c r="AQ5" s="99" t="s">
        <v>89</v>
      </c>
      <c r="AR5" s="99" t="s">
        <v>89</v>
      </c>
      <c r="AS5" s="99" t="s">
        <v>89</v>
      </c>
      <c r="AT5" s="99" t="s">
        <v>89</v>
      </c>
      <c r="AU5" s="99" t="s">
        <v>89</v>
      </c>
      <c r="AV5" s="99" t="s">
        <v>89</v>
      </c>
      <c r="AW5" s="99" t="s">
        <v>89</v>
      </c>
      <c r="AX5" s="99" t="s">
        <v>89</v>
      </c>
      <c r="AY5" s="99" t="s">
        <v>89</v>
      </c>
      <c r="AZ5" s="99" t="s">
        <v>89</v>
      </c>
      <c r="BA5" s="99" t="s">
        <v>89</v>
      </c>
      <c r="BB5" s="99" t="s">
        <v>89</v>
      </c>
      <c r="BC5" s="99" t="s">
        <v>89</v>
      </c>
      <c r="BD5" s="99" t="s">
        <v>89</v>
      </c>
      <c r="BE5" s="99" t="s">
        <v>89</v>
      </c>
      <c r="BF5" s="99" t="s">
        <v>89</v>
      </c>
      <c r="BG5" s="99" t="s">
        <v>89</v>
      </c>
      <c r="BH5" s="99" t="s">
        <v>89</v>
      </c>
      <c r="BI5" s="99" t="s">
        <v>89</v>
      </c>
      <c r="BJ5" s="99" t="s">
        <v>89</v>
      </c>
      <c r="BK5" s="99" t="s">
        <v>89</v>
      </c>
      <c r="BL5" s="99" t="s">
        <v>89</v>
      </c>
      <c r="BM5" s="99" t="s">
        <v>89</v>
      </c>
      <c r="BN5" s="99" t="s">
        <v>89</v>
      </c>
      <c r="BO5" s="99" t="s">
        <v>89</v>
      </c>
      <c r="BP5" s="99" t="s">
        <v>89</v>
      </c>
      <c r="BQ5" s="99" t="s">
        <v>89</v>
      </c>
      <c r="BR5" s="99" t="s">
        <v>89</v>
      </c>
      <c r="BS5" s="99" t="s">
        <v>89</v>
      </c>
      <c r="BT5" s="99" t="s">
        <v>89</v>
      </c>
      <c r="BU5" s="99" t="s">
        <v>89</v>
      </c>
      <c r="BV5" s="99" t="s">
        <v>89</v>
      </c>
      <c r="BW5" s="99" t="s">
        <v>89</v>
      </c>
      <c r="BX5" s="99" t="s">
        <v>89</v>
      </c>
      <c r="BY5" s="99" t="s">
        <v>89</v>
      </c>
      <c r="BZ5" s="99" t="s">
        <v>89</v>
      </c>
      <c r="CA5" s="99" t="s">
        <v>89</v>
      </c>
      <c r="CB5" s="99" t="s">
        <v>89</v>
      </c>
      <c r="CC5" s="99" t="s">
        <v>89</v>
      </c>
      <c r="CD5" s="99" t="s">
        <v>89</v>
      </c>
      <c r="CE5" s="99" t="s">
        <v>89</v>
      </c>
      <c r="CF5" s="99" t="s">
        <v>89</v>
      </c>
      <c r="CG5" s="99" t="s">
        <v>89</v>
      </c>
      <c r="CH5" s="99" t="s">
        <v>89</v>
      </c>
      <c r="CI5" s="99" t="s">
        <v>89</v>
      </c>
      <c r="CJ5" s="99" t="s">
        <v>89</v>
      </c>
      <c r="CK5" s="100" t="s">
        <v>1</v>
      </c>
    </row>
    <row r="6" spans="1:89" ht="16.5" thickTop="1" thickBot="1" x14ac:dyDescent="0.3">
      <c r="A6" s="23" t="s">
        <v>4</v>
      </c>
      <c r="B6" s="24" t="s">
        <v>5</v>
      </c>
      <c r="C6" s="25"/>
      <c r="D6" s="26"/>
      <c r="E6" s="102">
        <v>0</v>
      </c>
      <c r="F6" s="102"/>
      <c r="G6" s="102">
        <v>0</v>
      </c>
      <c r="H6" s="103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5" t="s">
        <v>33</v>
      </c>
    </row>
    <row r="7" spans="1:89" ht="16.5" thickTop="1" thickBot="1" x14ac:dyDescent="0.3">
      <c r="A7" s="44"/>
      <c r="B7" s="45" t="s">
        <v>6</v>
      </c>
      <c r="C7" s="46"/>
      <c r="D7" s="47"/>
      <c r="E7" s="107">
        <v>95</v>
      </c>
      <c r="F7" s="107"/>
      <c r="G7" s="107">
        <v>48</v>
      </c>
      <c r="H7" s="108">
        <v>49.745518342439517</v>
      </c>
      <c r="I7" s="109">
        <v>49.745518342439517</v>
      </c>
      <c r="J7" s="109">
        <v>49.745518342439517</v>
      </c>
      <c r="K7" s="109">
        <v>49.745518342439517</v>
      </c>
      <c r="L7" s="109">
        <v>49.745518342439517</v>
      </c>
      <c r="M7" s="109">
        <v>49.745518342439517</v>
      </c>
      <c r="N7" s="109">
        <v>49.745518342439517</v>
      </c>
      <c r="O7" s="109">
        <v>49.745518342439517</v>
      </c>
      <c r="P7" s="109">
        <v>49.745518342439517</v>
      </c>
      <c r="Q7" s="109">
        <v>49.745518342439517</v>
      </c>
      <c r="R7" s="109">
        <v>49.745518342439517</v>
      </c>
      <c r="S7" s="109">
        <v>49.745518342439517</v>
      </c>
      <c r="T7" s="109">
        <v>49.745518342439517</v>
      </c>
      <c r="U7" s="109">
        <v>49.745518342439517</v>
      </c>
      <c r="V7" s="109">
        <v>49.745518342439517</v>
      </c>
      <c r="W7" s="109">
        <v>49.745518342439517</v>
      </c>
      <c r="X7" s="109">
        <v>49.745518342439517</v>
      </c>
      <c r="Y7" s="109">
        <v>49.745518342439517</v>
      </c>
      <c r="Z7" s="109">
        <v>49.745518342439517</v>
      </c>
      <c r="AA7" s="109">
        <v>49.745518342439517</v>
      </c>
      <c r="AB7" s="109">
        <v>49.745518342439517</v>
      </c>
      <c r="AC7" s="109">
        <v>49.745518342439517</v>
      </c>
      <c r="AD7" s="109">
        <v>49.745518342439517</v>
      </c>
      <c r="AE7" s="109">
        <v>49.745518342439517</v>
      </c>
      <c r="AF7" s="109">
        <v>49.745518342439517</v>
      </c>
      <c r="AG7" s="109">
        <v>49.745518342439517</v>
      </c>
      <c r="AH7" s="109">
        <v>49.745518342439517</v>
      </c>
      <c r="AI7" s="109">
        <v>49.745518342439517</v>
      </c>
      <c r="AJ7" s="109">
        <v>49.745518342439517</v>
      </c>
      <c r="AK7" s="109">
        <v>49.745518342439517</v>
      </c>
      <c r="AL7" s="109">
        <v>49.745518342439517</v>
      </c>
      <c r="AM7" s="109">
        <v>49.745518342439517</v>
      </c>
      <c r="AN7" s="109">
        <v>49.745518342439517</v>
      </c>
      <c r="AO7" s="109">
        <v>49.745518342439517</v>
      </c>
      <c r="AP7" s="109">
        <v>49.745518342439517</v>
      </c>
      <c r="AQ7" s="109">
        <v>49.745518342439517</v>
      </c>
      <c r="AR7" s="109">
        <v>49.745518342439517</v>
      </c>
      <c r="AS7" s="109">
        <v>49.745518342439517</v>
      </c>
      <c r="AT7" s="109">
        <v>49.745518342439517</v>
      </c>
      <c r="AU7" s="109">
        <v>49.745518342439517</v>
      </c>
      <c r="AV7" s="109">
        <v>49.745518342439517</v>
      </c>
      <c r="AW7" s="109">
        <v>49.745518342439517</v>
      </c>
      <c r="AX7" s="109">
        <v>49.745518342439517</v>
      </c>
      <c r="AY7" s="109">
        <v>49.745518342439517</v>
      </c>
      <c r="AZ7" s="109">
        <v>49.745518342439517</v>
      </c>
      <c r="BA7" s="109">
        <v>49.745518342439517</v>
      </c>
      <c r="BB7" s="109">
        <v>49.745518342439517</v>
      </c>
      <c r="BC7" s="109">
        <v>49.745518342439517</v>
      </c>
      <c r="BD7" s="109">
        <v>49.745518342439517</v>
      </c>
      <c r="BE7" s="109">
        <v>49.745518342439517</v>
      </c>
      <c r="BF7" s="109">
        <v>49.745518342439517</v>
      </c>
      <c r="BG7" s="109">
        <v>49.745518342439517</v>
      </c>
      <c r="BH7" s="109">
        <v>49.745518342439517</v>
      </c>
      <c r="BI7" s="109">
        <v>49.745518342439517</v>
      </c>
      <c r="BJ7" s="109">
        <v>49.745518342439517</v>
      </c>
      <c r="BK7" s="109">
        <v>49.745518342439517</v>
      </c>
      <c r="BL7" s="109">
        <v>49.745518342439517</v>
      </c>
      <c r="BM7" s="109">
        <v>49.745518342439517</v>
      </c>
      <c r="BN7" s="109">
        <v>49.745518342439517</v>
      </c>
      <c r="BO7" s="109">
        <v>49.745518342439517</v>
      </c>
      <c r="BP7" s="109">
        <v>49.745518342439517</v>
      </c>
      <c r="BQ7" s="109">
        <v>49.745518342439517</v>
      </c>
      <c r="BR7" s="109">
        <v>49.745518342439517</v>
      </c>
      <c r="BS7" s="109">
        <v>49.745518342439517</v>
      </c>
      <c r="BT7" s="109">
        <v>49.745518342439517</v>
      </c>
      <c r="BU7" s="109">
        <v>49.745518342439517</v>
      </c>
      <c r="BV7" s="109">
        <v>49.745518342439517</v>
      </c>
      <c r="BW7" s="109">
        <v>49.745518342439517</v>
      </c>
      <c r="BX7" s="109">
        <v>49.745518342439517</v>
      </c>
      <c r="BY7" s="109">
        <v>49.745518342439517</v>
      </c>
      <c r="BZ7" s="109">
        <v>49.745518342439517</v>
      </c>
      <c r="CA7" s="109">
        <v>49.745518342439517</v>
      </c>
      <c r="CB7" s="109">
        <v>49.745518342439517</v>
      </c>
      <c r="CC7" s="109">
        <v>49.745518342439517</v>
      </c>
      <c r="CD7" s="109">
        <v>49.745518342439517</v>
      </c>
      <c r="CE7" s="109">
        <v>49.745518342439517</v>
      </c>
      <c r="CF7" s="109">
        <v>49.745518342439517</v>
      </c>
      <c r="CG7" s="109">
        <v>49.745518342439517</v>
      </c>
      <c r="CH7" s="109">
        <v>49.745518342439517</v>
      </c>
      <c r="CI7" s="109">
        <v>49.745518342439517</v>
      </c>
      <c r="CJ7" s="109">
        <v>49.745518342439517</v>
      </c>
      <c r="CK7" s="110" t="s">
        <v>33</v>
      </c>
    </row>
    <row r="8" spans="1:89" ht="16.5" thickTop="1" thickBot="1" x14ac:dyDescent="0.3">
      <c r="A8" s="44"/>
      <c r="B8" s="48" t="s">
        <v>7</v>
      </c>
      <c r="C8" s="49"/>
      <c r="D8" s="50"/>
      <c r="E8" s="107">
        <v>1439.3965838238114</v>
      </c>
      <c r="F8" s="107">
        <v>480</v>
      </c>
      <c r="G8" s="107">
        <v>480</v>
      </c>
      <c r="H8" s="108">
        <v>49.915292089449316</v>
      </c>
      <c r="I8" s="109">
        <v>49.915292089449316</v>
      </c>
      <c r="J8" s="109">
        <v>49.915292089449316</v>
      </c>
      <c r="K8" s="109">
        <v>49.915292089449316</v>
      </c>
      <c r="L8" s="109">
        <v>49.915292089449316</v>
      </c>
      <c r="M8" s="109">
        <v>49.915292089449316</v>
      </c>
      <c r="N8" s="109">
        <v>49.915292089449316</v>
      </c>
      <c r="O8" s="109">
        <v>49.915292089449316</v>
      </c>
      <c r="P8" s="109">
        <v>49.915292089449316</v>
      </c>
      <c r="Q8" s="109">
        <v>49.915292089449316</v>
      </c>
      <c r="R8" s="109">
        <v>49.915292089449316</v>
      </c>
      <c r="S8" s="109">
        <v>49.915292089449316</v>
      </c>
      <c r="T8" s="109">
        <v>49.915292089449316</v>
      </c>
      <c r="U8" s="109">
        <v>49.915292089449316</v>
      </c>
      <c r="V8" s="109">
        <v>49.915292089449316</v>
      </c>
      <c r="W8" s="109">
        <v>49.915292089449316</v>
      </c>
      <c r="X8" s="109">
        <v>49.915292089449316</v>
      </c>
      <c r="Y8" s="109">
        <v>49.915292089449316</v>
      </c>
      <c r="Z8" s="109">
        <v>49.915292089449316</v>
      </c>
      <c r="AA8" s="109">
        <v>49.915292089449316</v>
      </c>
      <c r="AB8" s="109">
        <v>49.915292089449316</v>
      </c>
      <c r="AC8" s="109">
        <v>49.915292089449316</v>
      </c>
      <c r="AD8" s="109">
        <v>49.915292089449316</v>
      </c>
      <c r="AE8" s="109">
        <v>49.915292089449316</v>
      </c>
      <c r="AF8" s="109">
        <v>49.915292089449316</v>
      </c>
      <c r="AG8" s="109">
        <v>49.915292089449316</v>
      </c>
      <c r="AH8" s="109">
        <v>49.915292089449316</v>
      </c>
      <c r="AI8" s="109">
        <v>49.915292089449316</v>
      </c>
      <c r="AJ8" s="109">
        <v>49.915292089449316</v>
      </c>
      <c r="AK8" s="109">
        <v>49.915292089449316</v>
      </c>
      <c r="AL8" s="109">
        <v>49.915292089449316</v>
      </c>
      <c r="AM8" s="109">
        <v>49.915292089449316</v>
      </c>
      <c r="AN8" s="109">
        <v>49.915292089449316</v>
      </c>
      <c r="AO8" s="109">
        <v>49.915292089449316</v>
      </c>
      <c r="AP8" s="109">
        <v>49.915292089449316</v>
      </c>
      <c r="AQ8" s="109">
        <v>49.915292089449316</v>
      </c>
      <c r="AR8" s="109">
        <v>49.915292089449316</v>
      </c>
      <c r="AS8" s="109">
        <v>49.915292089449316</v>
      </c>
      <c r="AT8" s="109">
        <v>49.915292089449316</v>
      </c>
      <c r="AU8" s="109">
        <v>49.915292089449316</v>
      </c>
      <c r="AV8" s="109">
        <v>49.915292089449316</v>
      </c>
      <c r="AW8" s="109">
        <v>49.915292089449316</v>
      </c>
      <c r="AX8" s="109">
        <v>49.915292089449316</v>
      </c>
      <c r="AY8" s="109">
        <v>49.915292089449316</v>
      </c>
      <c r="AZ8" s="109">
        <v>49.915292089449316</v>
      </c>
      <c r="BA8" s="109">
        <v>49.915292089449316</v>
      </c>
      <c r="BB8" s="109">
        <v>49.915292089449316</v>
      </c>
      <c r="BC8" s="109">
        <v>49.915292089449316</v>
      </c>
      <c r="BD8" s="109">
        <v>49.915292089449316</v>
      </c>
      <c r="BE8" s="109">
        <v>49.915292089449316</v>
      </c>
      <c r="BF8" s="109">
        <v>49.915292089449316</v>
      </c>
      <c r="BG8" s="109">
        <v>49.915292089449316</v>
      </c>
      <c r="BH8" s="109">
        <v>49.915292089449316</v>
      </c>
      <c r="BI8" s="109">
        <v>49.915292089449316</v>
      </c>
      <c r="BJ8" s="109">
        <v>49.915292089449316</v>
      </c>
      <c r="BK8" s="109">
        <v>49.915292089449316</v>
      </c>
      <c r="BL8" s="109">
        <v>49.915292089449316</v>
      </c>
      <c r="BM8" s="109">
        <v>49.915292089449316</v>
      </c>
      <c r="BN8" s="109">
        <v>49.915292089449316</v>
      </c>
      <c r="BO8" s="109">
        <v>49.915292089449316</v>
      </c>
      <c r="BP8" s="109">
        <v>49.915292089449316</v>
      </c>
      <c r="BQ8" s="109">
        <v>49.915292089449316</v>
      </c>
      <c r="BR8" s="109">
        <v>49.915292089449316</v>
      </c>
      <c r="BS8" s="109">
        <v>49.915292089449316</v>
      </c>
      <c r="BT8" s="109">
        <v>49.915292089449316</v>
      </c>
      <c r="BU8" s="109">
        <v>49.915292089449316</v>
      </c>
      <c r="BV8" s="109">
        <v>49.915292089449316</v>
      </c>
      <c r="BW8" s="109">
        <v>49.915292089449316</v>
      </c>
      <c r="BX8" s="109">
        <v>49.915292089449316</v>
      </c>
      <c r="BY8" s="109">
        <v>49.915292089449316</v>
      </c>
      <c r="BZ8" s="109">
        <v>49.915292089449316</v>
      </c>
      <c r="CA8" s="109">
        <v>49.915292089449316</v>
      </c>
      <c r="CB8" s="109">
        <v>49.915292089449316</v>
      </c>
      <c r="CC8" s="109">
        <v>49.915292089449316</v>
      </c>
      <c r="CD8" s="109">
        <v>49.915292089449316</v>
      </c>
      <c r="CE8" s="109">
        <v>49.915292089449316</v>
      </c>
      <c r="CF8" s="109">
        <v>49.915292089449316</v>
      </c>
      <c r="CG8" s="109">
        <v>49.915292089449316</v>
      </c>
      <c r="CH8" s="109">
        <v>49.915292089449316</v>
      </c>
      <c r="CI8" s="109">
        <v>49.915292089449316</v>
      </c>
      <c r="CJ8" s="109">
        <v>49.915292089449316</v>
      </c>
      <c r="CK8" s="110" t="s">
        <v>33</v>
      </c>
    </row>
    <row r="9" spans="1:89" ht="16.5" thickTop="1" thickBot="1" x14ac:dyDescent="0.3">
      <c r="A9" s="44"/>
      <c r="B9" s="45" t="s">
        <v>8</v>
      </c>
      <c r="C9" s="46"/>
      <c r="D9" s="47"/>
      <c r="E9" s="107"/>
      <c r="F9" s="107"/>
      <c r="G9" s="107"/>
      <c r="H9" s="108" t="s">
        <v>59</v>
      </c>
      <c r="I9" s="109" t="s">
        <v>59</v>
      </c>
      <c r="J9" s="109" t="s">
        <v>59</v>
      </c>
      <c r="K9" s="109" t="s">
        <v>59</v>
      </c>
      <c r="L9" s="109" t="s">
        <v>59</v>
      </c>
      <c r="M9" s="109" t="s">
        <v>59</v>
      </c>
      <c r="N9" s="109" t="s">
        <v>59</v>
      </c>
      <c r="O9" s="109" t="s">
        <v>59</v>
      </c>
      <c r="P9" s="109" t="s">
        <v>59</v>
      </c>
      <c r="Q9" s="109" t="s">
        <v>59</v>
      </c>
      <c r="R9" s="109" t="s">
        <v>59</v>
      </c>
      <c r="S9" s="109" t="s">
        <v>59</v>
      </c>
      <c r="T9" s="109" t="s">
        <v>59</v>
      </c>
      <c r="U9" s="109" t="s">
        <v>59</v>
      </c>
      <c r="V9" s="109" t="s">
        <v>59</v>
      </c>
      <c r="W9" s="109" t="s">
        <v>59</v>
      </c>
      <c r="X9" s="109" t="s">
        <v>59</v>
      </c>
      <c r="Y9" s="109" t="s">
        <v>59</v>
      </c>
      <c r="Z9" s="109" t="s">
        <v>59</v>
      </c>
      <c r="AA9" s="109" t="s">
        <v>59</v>
      </c>
      <c r="AB9" s="109" t="s">
        <v>59</v>
      </c>
      <c r="AC9" s="109" t="s">
        <v>59</v>
      </c>
      <c r="AD9" s="109" t="s">
        <v>59</v>
      </c>
      <c r="AE9" s="109" t="s">
        <v>59</v>
      </c>
      <c r="AF9" s="109" t="s">
        <v>59</v>
      </c>
      <c r="AG9" s="109" t="s">
        <v>59</v>
      </c>
      <c r="AH9" s="109" t="s">
        <v>59</v>
      </c>
      <c r="AI9" s="109" t="s">
        <v>59</v>
      </c>
      <c r="AJ9" s="109" t="s">
        <v>59</v>
      </c>
      <c r="AK9" s="109" t="s">
        <v>59</v>
      </c>
      <c r="AL9" s="109" t="s">
        <v>59</v>
      </c>
      <c r="AM9" s="109" t="s">
        <v>59</v>
      </c>
      <c r="AN9" s="109" t="s">
        <v>59</v>
      </c>
      <c r="AO9" s="109" t="s">
        <v>59</v>
      </c>
      <c r="AP9" s="109" t="s">
        <v>59</v>
      </c>
      <c r="AQ9" s="109" t="s">
        <v>59</v>
      </c>
      <c r="AR9" s="109" t="s">
        <v>59</v>
      </c>
      <c r="AS9" s="109" t="s">
        <v>59</v>
      </c>
      <c r="AT9" s="109" t="s">
        <v>59</v>
      </c>
      <c r="AU9" s="109" t="s">
        <v>59</v>
      </c>
      <c r="AV9" s="109" t="s">
        <v>59</v>
      </c>
      <c r="AW9" s="109" t="s">
        <v>59</v>
      </c>
      <c r="AX9" s="109" t="s">
        <v>59</v>
      </c>
      <c r="AY9" s="109" t="s">
        <v>59</v>
      </c>
      <c r="AZ9" s="109" t="s">
        <v>59</v>
      </c>
      <c r="BA9" s="109" t="s">
        <v>59</v>
      </c>
      <c r="BB9" s="109" t="s">
        <v>59</v>
      </c>
      <c r="BC9" s="109" t="s">
        <v>59</v>
      </c>
      <c r="BD9" s="109" t="s">
        <v>59</v>
      </c>
      <c r="BE9" s="109" t="s">
        <v>59</v>
      </c>
      <c r="BF9" s="109" t="s">
        <v>59</v>
      </c>
      <c r="BG9" s="109" t="s">
        <v>59</v>
      </c>
      <c r="BH9" s="109" t="s">
        <v>59</v>
      </c>
      <c r="BI9" s="109" t="s">
        <v>59</v>
      </c>
      <c r="BJ9" s="109" t="s">
        <v>59</v>
      </c>
      <c r="BK9" s="109" t="s">
        <v>59</v>
      </c>
      <c r="BL9" s="109" t="s">
        <v>59</v>
      </c>
      <c r="BM9" s="109" t="s">
        <v>59</v>
      </c>
      <c r="BN9" s="109" t="s">
        <v>59</v>
      </c>
      <c r="BO9" s="109" t="s">
        <v>59</v>
      </c>
      <c r="BP9" s="109" t="s">
        <v>59</v>
      </c>
      <c r="BQ9" s="109" t="s">
        <v>59</v>
      </c>
      <c r="BR9" s="109" t="s">
        <v>59</v>
      </c>
      <c r="BS9" s="109" t="s">
        <v>59</v>
      </c>
      <c r="BT9" s="109" t="s">
        <v>59</v>
      </c>
      <c r="BU9" s="109" t="s">
        <v>59</v>
      </c>
      <c r="BV9" s="109" t="s">
        <v>59</v>
      </c>
      <c r="BW9" s="109" t="s">
        <v>59</v>
      </c>
      <c r="BX9" s="109" t="s">
        <v>59</v>
      </c>
      <c r="BY9" s="109" t="s">
        <v>59</v>
      </c>
      <c r="BZ9" s="109" t="s">
        <v>59</v>
      </c>
      <c r="CA9" s="109" t="s">
        <v>59</v>
      </c>
      <c r="CB9" s="109" t="s">
        <v>59</v>
      </c>
      <c r="CC9" s="109" t="s">
        <v>59</v>
      </c>
      <c r="CD9" s="109" t="s">
        <v>59</v>
      </c>
      <c r="CE9" s="109" t="s">
        <v>59</v>
      </c>
      <c r="CF9" s="109" t="s">
        <v>59</v>
      </c>
      <c r="CG9" s="109" t="s">
        <v>59</v>
      </c>
      <c r="CH9" s="109" t="s">
        <v>59</v>
      </c>
      <c r="CI9" s="109" t="s">
        <v>59</v>
      </c>
      <c r="CJ9" s="109" t="s">
        <v>59</v>
      </c>
      <c r="CK9" s="110" t="s">
        <v>33</v>
      </c>
    </row>
    <row r="10" spans="1:89" ht="16.5" thickTop="1" thickBot="1" x14ac:dyDescent="0.3">
      <c r="A10" s="44"/>
      <c r="B10" s="48" t="s">
        <v>9</v>
      </c>
      <c r="C10" s="49"/>
      <c r="D10" s="50"/>
      <c r="E10" s="107">
        <f>E6</f>
        <v>0</v>
      </c>
      <c r="F10" s="107"/>
      <c r="G10" s="107">
        <f>G6</f>
        <v>0</v>
      </c>
      <c r="H10" s="108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10" t="s">
        <v>33</v>
      </c>
    </row>
    <row r="11" spans="1:89" ht="16.5" thickTop="1" thickBot="1" x14ac:dyDescent="0.3">
      <c r="A11" s="44"/>
      <c r="B11" s="45" t="s">
        <v>10</v>
      </c>
      <c r="C11" s="46"/>
      <c r="D11" s="47"/>
      <c r="E11" s="107">
        <v>0</v>
      </c>
      <c r="F11" s="107">
        <v>0</v>
      </c>
      <c r="G11" s="107">
        <v>0</v>
      </c>
      <c r="H11" s="108" t="s">
        <v>59</v>
      </c>
      <c r="I11" s="109" t="s">
        <v>59</v>
      </c>
      <c r="J11" s="109" t="s">
        <v>59</v>
      </c>
      <c r="K11" s="109" t="s">
        <v>59</v>
      </c>
      <c r="L11" s="109" t="s">
        <v>59</v>
      </c>
      <c r="M11" s="109" t="s">
        <v>59</v>
      </c>
      <c r="N11" s="109" t="s">
        <v>59</v>
      </c>
      <c r="O11" s="109" t="s">
        <v>59</v>
      </c>
      <c r="P11" s="109" t="s">
        <v>59</v>
      </c>
      <c r="Q11" s="109" t="s">
        <v>59</v>
      </c>
      <c r="R11" s="109" t="s">
        <v>59</v>
      </c>
      <c r="S11" s="109" t="s">
        <v>59</v>
      </c>
      <c r="T11" s="109" t="s">
        <v>59</v>
      </c>
      <c r="U11" s="109" t="s">
        <v>59</v>
      </c>
      <c r="V11" s="109" t="s">
        <v>59</v>
      </c>
      <c r="W11" s="109" t="s">
        <v>59</v>
      </c>
      <c r="X11" s="109" t="s">
        <v>59</v>
      </c>
      <c r="Y11" s="109" t="s">
        <v>59</v>
      </c>
      <c r="Z11" s="109" t="s">
        <v>59</v>
      </c>
      <c r="AA11" s="109" t="s">
        <v>59</v>
      </c>
      <c r="AB11" s="109" t="s">
        <v>59</v>
      </c>
      <c r="AC11" s="109" t="s">
        <v>59</v>
      </c>
      <c r="AD11" s="109" t="s">
        <v>59</v>
      </c>
      <c r="AE11" s="109" t="s">
        <v>59</v>
      </c>
      <c r="AF11" s="109" t="s">
        <v>59</v>
      </c>
      <c r="AG11" s="109" t="s">
        <v>59</v>
      </c>
      <c r="AH11" s="109" t="s">
        <v>59</v>
      </c>
      <c r="AI11" s="109" t="s">
        <v>59</v>
      </c>
      <c r="AJ11" s="109" t="s">
        <v>59</v>
      </c>
      <c r="AK11" s="109" t="s">
        <v>59</v>
      </c>
      <c r="AL11" s="109" t="s">
        <v>59</v>
      </c>
      <c r="AM11" s="109" t="s">
        <v>59</v>
      </c>
      <c r="AN11" s="109" t="s">
        <v>59</v>
      </c>
      <c r="AO11" s="109" t="s">
        <v>59</v>
      </c>
      <c r="AP11" s="109" t="s">
        <v>59</v>
      </c>
      <c r="AQ11" s="109" t="s">
        <v>59</v>
      </c>
      <c r="AR11" s="109" t="s">
        <v>59</v>
      </c>
      <c r="AS11" s="109" t="s">
        <v>59</v>
      </c>
      <c r="AT11" s="109" t="s">
        <v>59</v>
      </c>
      <c r="AU11" s="109" t="s">
        <v>59</v>
      </c>
      <c r="AV11" s="109" t="s">
        <v>59</v>
      </c>
      <c r="AW11" s="109" t="s">
        <v>59</v>
      </c>
      <c r="AX11" s="109" t="s">
        <v>59</v>
      </c>
      <c r="AY11" s="109" t="s">
        <v>59</v>
      </c>
      <c r="AZ11" s="109" t="s">
        <v>59</v>
      </c>
      <c r="BA11" s="109" t="s">
        <v>59</v>
      </c>
      <c r="BB11" s="109" t="s">
        <v>59</v>
      </c>
      <c r="BC11" s="109" t="s">
        <v>59</v>
      </c>
      <c r="BD11" s="109" t="s">
        <v>59</v>
      </c>
      <c r="BE11" s="109" t="s">
        <v>59</v>
      </c>
      <c r="BF11" s="109" t="s">
        <v>59</v>
      </c>
      <c r="BG11" s="109" t="s">
        <v>59</v>
      </c>
      <c r="BH11" s="109" t="s">
        <v>59</v>
      </c>
      <c r="BI11" s="109" t="s">
        <v>59</v>
      </c>
      <c r="BJ11" s="109" t="s">
        <v>59</v>
      </c>
      <c r="BK11" s="109" t="s">
        <v>59</v>
      </c>
      <c r="BL11" s="109" t="s">
        <v>59</v>
      </c>
      <c r="BM11" s="109" t="s">
        <v>59</v>
      </c>
      <c r="BN11" s="109" t="s">
        <v>59</v>
      </c>
      <c r="BO11" s="109" t="s">
        <v>59</v>
      </c>
      <c r="BP11" s="109" t="s">
        <v>59</v>
      </c>
      <c r="BQ11" s="109" t="s">
        <v>59</v>
      </c>
      <c r="BR11" s="109" t="s">
        <v>59</v>
      </c>
      <c r="BS11" s="109" t="s">
        <v>59</v>
      </c>
      <c r="BT11" s="109" t="s">
        <v>59</v>
      </c>
      <c r="BU11" s="109" t="s">
        <v>59</v>
      </c>
      <c r="BV11" s="109" t="s">
        <v>59</v>
      </c>
      <c r="BW11" s="109" t="s">
        <v>59</v>
      </c>
      <c r="BX11" s="109" t="s">
        <v>59</v>
      </c>
      <c r="BY11" s="109" t="s">
        <v>59</v>
      </c>
      <c r="BZ11" s="109" t="s">
        <v>59</v>
      </c>
      <c r="CA11" s="109" t="s">
        <v>59</v>
      </c>
      <c r="CB11" s="109" t="s">
        <v>59</v>
      </c>
      <c r="CC11" s="109" t="s">
        <v>59</v>
      </c>
      <c r="CD11" s="109" t="s">
        <v>59</v>
      </c>
      <c r="CE11" s="109" t="s">
        <v>59</v>
      </c>
      <c r="CF11" s="109" t="s">
        <v>59</v>
      </c>
      <c r="CG11" s="109" t="s">
        <v>59</v>
      </c>
      <c r="CH11" s="109" t="s">
        <v>59</v>
      </c>
      <c r="CI11" s="109" t="s">
        <v>59</v>
      </c>
      <c r="CJ11" s="109" t="s">
        <v>59</v>
      </c>
      <c r="CK11" s="110" t="s">
        <v>33</v>
      </c>
    </row>
    <row r="12" spans="1:89" ht="16.5" thickTop="1" thickBot="1" x14ac:dyDescent="0.3">
      <c r="A12" s="44"/>
      <c r="B12" s="51" t="s">
        <v>11</v>
      </c>
      <c r="C12" s="52" t="s">
        <v>12</v>
      </c>
      <c r="D12" s="53" t="s">
        <v>13</v>
      </c>
      <c r="E12" s="111"/>
      <c r="F12" s="111"/>
      <c r="G12" s="111"/>
      <c r="H12" s="108" t="s">
        <v>59</v>
      </c>
      <c r="I12" s="109" t="s">
        <v>59</v>
      </c>
      <c r="J12" s="109" t="s">
        <v>59</v>
      </c>
      <c r="K12" s="109" t="s">
        <v>59</v>
      </c>
      <c r="L12" s="109" t="s">
        <v>59</v>
      </c>
      <c r="M12" s="109" t="s">
        <v>59</v>
      </c>
      <c r="N12" s="109" t="s">
        <v>59</v>
      </c>
      <c r="O12" s="109" t="s">
        <v>59</v>
      </c>
      <c r="P12" s="109" t="s">
        <v>59</v>
      </c>
      <c r="Q12" s="109" t="s">
        <v>59</v>
      </c>
      <c r="R12" s="109" t="s">
        <v>59</v>
      </c>
      <c r="S12" s="109" t="s">
        <v>59</v>
      </c>
      <c r="T12" s="109" t="s">
        <v>59</v>
      </c>
      <c r="U12" s="109" t="s">
        <v>59</v>
      </c>
      <c r="V12" s="109" t="s">
        <v>59</v>
      </c>
      <c r="W12" s="109" t="s">
        <v>59</v>
      </c>
      <c r="X12" s="109" t="s">
        <v>59</v>
      </c>
      <c r="Y12" s="109" t="s">
        <v>59</v>
      </c>
      <c r="Z12" s="109" t="s">
        <v>59</v>
      </c>
      <c r="AA12" s="109" t="s">
        <v>59</v>
      </c>
      <c r="AB12" s="109" t="s">
        <v>59</v>
      </c>
      <c r="AC12" s="109" t="s">
        <v>59</v>
      </c>
      <c r="AD12" s="109" t="s">
        <v>59</v>
      </c>
      <c r="AE12" s="109" t="s">
        <v>59</v>
      </c>
      <c r="AF12" s="109" t="s">
        <v>59</v>
      </c>
      <c r="AG12" s="109" t="s">
        <v>59</v>
      </c>
      <c r="AH12" s="109" t="s">
        <v>59</v>
      </c>
      <c r="AI12" s="109" t="s">
        <v>59</v>
      </c>
      <c r="AJ12" s="109" t="s">
        <v>59</v>
      </c>
      <c r="AK12" s="109" t="s">
        <v>59</v>
      </c>
      <c r="AL12" s="109" t="s">
        <v>59</v>
      </c>
      <c r="AM12" s="109" t="s">
        <v>59</v>
      </c>
      <c r="AN12" s="109" t="s">
        <v>59</v>
      </c>
      <c r="AO12" s="109" t="s">
        <v>59</v>
      </c>
      <c r="AP12" s="109" t="s">
        <v>59</v>
      </c>
      <c r="AQ12" s="109" t="s">
        <v>59</v>
      </c>
      <c r="AR12" s="109" t="s">
        <v>59</v>
      </c>
      <c r="AS12" s="109" t="s">
        <v>59</v>
      </c>
      <c r="AT12" s="109" t="s">
        <v>59</v>
      </c>
      <c r="AU12" s="109" t="s">
        <v>59</v>
      </c>
      <c r="AV12" s="109" t="s">
        <v>59</v>
      </c>
      <c r="AW12" s="109" t="s">
        <v>59</v>
      </c>
      <c r="AX12" s="109" t="s">
        <v>59</v>
      </c>
      <c r="AY12" s="109" t="s">
        <v>59</v>
      </c>
      <c r="AZ12" s="109" t="s">
        <v>59</v>
      </c>
      <c r="BA12" s="109" t="s">
        <v>59</v>
      </c>
      <c r="BB12" s="109" t="s">
        <v>59</v>
      </c>
      <c r="BC12" s="109" t="s">
        <v>59</v>
      </c>
      <c r="BD12" s="109" t="s">
        <v>59</v>
      </c>
      <c r="BE12" s="109" t="s">
        <v>59</v>
      </c>
      <c r="BF12" s="109" t="s">
        <v>59</v>
      </c>
      <c r="BG12" s="109" t="s">
        <v>59</v>
      </c>
      <c r="BH12" s="109" t="s">
        <v>59</v>
      </c>
      <c r="BI12" s="109" t="s">
        <v>59</v>
      </c>
      <c r="BJ12" s="109" t="s">
        <v>59</v>
      </c>
      <c r="BK12" s="109" t="s">
        <v>59</v>
      </c>
      <c r="BL12" s="109" t="s">
        <v>59</v>
      </c>
      <c r="BM12" s="109" t="s">
        <v>59</v>
      </c>
      <c r="BN12" s="109" t="s">
        <v>59</v>
      </c>
      <c r="BO12" s="109" t="s">
        <v>59</v>
      </c>
      <c r="BP12" s="109" t="s">
        <v>59</v>
      </c>
      <c r="BQ12" s="109" t="s">
        <v>59</v>
      </c>
      <c r="BR12" s="109" t="s">
        <v>59</v>
      </c>
      <c r="BS12" s="109" t="s">
        <v>59</v>
      </c>
      <c r="BT12" s="109" t="s">
        <v>59</v>
      </c>
      <c r="BU12" s="109" t="s">
        <v>59</v>
      </c>
      <c r="BV12" s="109" t="s">
        <v>59</v>
      </c>
      <c r="BW12" s="109" t="s">
        <v>59</v>
      </c>
      <c r="BX12" s="109" t="s">
        <v>59</v>
      </c>
      <c r="BY12" s="109" t="s">
        <v>59</v>
      </c>
      <c r="BZ12" s="109" t="s">
        <v>59</v>
      </c>
      <c r="CA12" s="109" t="s">
        <v>59</v>
      </c>
      <c r="CB12" s="109" t="s">
        <v>59</v>
      </c>
      <c r="CC12" s="109" t="s">
        <v>59</v>
      </c>
      <c r="CD12" s="109" t="s">
        <v>59</v>
      </c>
      <c r="CE12" s="109" t="s">
        <v>59</v>
      </c>
      <c r="CF12" s="109" t="s">
        <v>59</v>
      </c>
      <c r="CG12" s="109" t="s">
        <v>59</v>
      </c>
      <c r="CH12" s="109" t="s">
        <v>59</v>
      </c>
      <c r="CI12" s="109" t="s">
        <v>59</v>
      </c>
      <c r="CJ12" s="109" t="s">
        <v>59</v>
      </c>
      <c r="CK12" s="112" t="s">
        <v>33</v>
      </c>
    </row>
    <row r="13" spans="1:89" ht="16.5" thickTop="1" thickBot="1" x14ac:dyDescent="0.3">
      <c r="A13" s="44"/>
      <c r="B13" s="54"/>
      <c r="C13" s="55"/>
      <c r="D13" s="56" t="s">
        <v>14</v>
      </c>
      <c r="E13" s="111"/>
      <c r="F13" s="111"/>
      <c r="G13" s="111"/>
      <c r="H13" s="108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12" t="s">
        <v>33</v>
      </c>
    </row>
    <row r="14" spans="1:89" ht="16.5" thickTop="1" thickBot="1" x14ac:dyDescent="0.3">
      <c r="A14" s="44"/>
      <c r="B14" s="54"/>
      <c r="C14" s="57"/>
      <c r="D14" s="58" t="s">
        <v>15</v>
      </c>
      <c r="E14" s="111"/>
      <c r="F14" s="111"/>
      <c r="G14" s="111"/>
      <c r="H14" s="108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12" t="s">
        <v>33</v>
      </c>
    </row>
    <row r="15" spans="1:89" ht="16.5" thickTop="1" thickBot="1" x14ac:dyDescent="0.3">
      <c r="A15" s="44"/>
      <c r="B15" s="54"/>
      <c r="C15" s="59" t="s">
        <v>16</v>
      </c>
      <c r="D15" s="60" t="s">
        <v>13</v>
      </c>
      <c r="E15" s="111"/>
      <c r="F15" s="111"/>
      <c r="G15" s="111"/>
      <c r="H15" s="108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12" t="s">
        <v>33</v>
      </c>
    </row>
    <row r="16" spans="1:89" ht="16.5" thickTop="1" thickBot="1" x14ac:dyDescent="0.3">
      <c r="A16" s="44"/>
      <c r="B16" s="54"/>
      <c r="C16" s="61"/>
      <c r="D16" s="62" t="s">
        <v>14</v>
      </c>
      <c r="E16" s="111"/>
      <c r="F16" s="111"/>
      <c r="G16" s="111"/>
      <c r="H16" s="108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12" t="s">
        <v>33</v>
      </c>
    </row>
    <row r="17" spans="1:89" ht="16.5" thickTop="1" thickBot="1" x14ac:dyDescent="0.3">
      <c r="A17" s="44"/>
      <c r="B17" s="54"/>
      <c r="C17" s="61"/>
      <c r="D17" s="63" t="s">
        <v>15</v>
      </c>
      <c r="E17" s="111"/>
      <c r="F17" s="111"/>
      <c r="G17" s="111"/>
      <c r="H17" s="108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12" t="s">
        <v>33</v>
      </c>
    </row>
    <row r="18" spans="1:89" ht="16.5" thickTop="1" thickBot="1" x14ac:dyDescent="0.3">
      <c r="A18" s="44"/>
      <c r="B18" s="54"/>
      <c r="C18" s="64" t="s">
        <v>17</v>
      </c>
      <c r="D18" s="60" t="s">
        <v>13</v>
      </c>
      <c r="E18" s="111"/>
      <c r="F18" s="111"/>
      <c r="G18" s="111"/>
      <c r="H18" s="108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12" t="s">
        <v>33</v>
      </c>
    </row>
    <row r="19" spans="1:89" ht="16.5" thickTop="1" thickBot="1" x14ac:dyDescent="0.3">
      <c r="A19" s="44"/>
      <c r="B19" s="54"/>
      <c r="C19" s="65"/>
      <c r="D19" s="62" t="s">
        <v>14</v>
      </c>
      <c r="E19" s="111"/>
      <c r="F19" s="111"/>
      <c r="G19" s="111"/>
      <c r="H19" s="108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12" t="s">
        <v>33</v>
      </c>
    </row>
    <row r="20" spans="1:89" ht="16.5" thickTop="1" thickBot="1" x14ac:dyDescent="0.3">
      <c r="A20" s="44"/>
      <c r="B20" s="54"/>
      <c r="C20" s="66"/>
      <c r="D20" s="63" t="s">
        <v>15</v>
      </c>
      <c r="E20" s="111"/>
      <c r="F20" s="111"/>
      <c r="G20" s="111"/>
      <c r="H20" s="108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12" t="s">
        <v>33</v>
      </c>
    </row>
    <row r="21" spans="1:89" ht="16.5" thickTop="1" thickBot="1" x14ac:dyDescent="0.3">
      <c r="A21" s="44"/>
      <c r="B21" s="54"/>
      <c r="C21" s="59" t="s">
        <v>18</v>
      </c>
      <c r="D21" s="60" t="s">
        <v>13</v>
      </c>
      <c r="E21" s="111"/>
      <c r="F21" s="111"/>
      <c r="G21" s="111"/>
      <c r="H21" s="108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12" t="s">
        <v>33</v>
      </c>
    </row>
    <row r="22" spans="1:89" ht="16.5" thickTop="1" thickBot="1" x14ac:dyDescent="0.3">
      <c r="A22" s="44"/>
      <c r="B22" s="54"/>
      <c r="C22" s="61"/>
      <c r="D22" s="62" t="s">
        <v>14</v>
      </c>
      <c r="E22" s="111"/>
      <c r="F22" s="111"/>
      <c r="G22" s="111"/>
      <c r="H22" s="108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12" t="s">
        <v>33</v>
      </c>
    </row>
    <row r="23" spans="1:89" ht="16.5" thickTop="1" thickBot="1" x14ac:dyDescent="0.3">
      <c r="A23" s="44"/>
      <c r="B23" s="54"/>
      <c r="C23" s="61"/>
      <c r="D23" s="63" t="s">
        <v>15</v>
      </c>
      <c r="E23" s="111"/>
      <c r="F23" s="113"/>
      <c r="G23" s="111"/>
      <c r="H23" s="108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14" t="s">
        <v>33</v>
      </c>
    </row>
    <row r="24" spans="1:89" ht="16.5" thickTop="1" thickBot="1" x14ac:dyDescent="0.3">
      <c r="A24" s="44"/>
      <c r="B24" s="67" t="s">
        <v>19</v>
      </c>
      <c r="C24" s="68"/>
      <c r="D24" s="69"/>
      <c r="E24" s="115">
        <v>31.5</v>
      </c>
      <c r="F24" s="113"/>
      <c r="G24" s="115">
        <v>31.5</v>
      </c>
      <c r="H24" s="108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14" t="s">
        <v>33</v>
      </c>
    </row>
    <row r="25" spans="1:89" ht="16.5" thickTop="1" thickBot="1" x14ac:dyDescent="0.3">
      <c r="A25" s="44"/>
      <c r="B25" s="70" t="s">
        <v>20</v>
      </c>
      <c r="C25" s="71"/>
      <c r="D25" s="72"/>
      <c r="E25" s="113">
        <f>E2</f>
        <v>0</v>
      </c>
      <c r="F25" s="116"/>
      <c r="G25" s="113">
        <f>G2</f>
        <v>0</v>
      </c>
      <c r="H25" s="108">
        <v>50.601542206679014</v>
      </c>
      <c r="I25" s="109">
        <v>50.601542206679014</v>
      </c>
      <c r="J25" s="109">
        <v>50.601542206679014</v>
      </c>
      <c r="K25" s="109">
        <v>50.601542206679014</v>
      </c>
      <c r="L25" s="109">
        <v>50.601542206679014</v>
      </c>
      <c r="M25" s="109">
        <v>50.601542206679014</v>
      </c>
      <c r="N25" s="109">
        <v>50.601542206679014</v>
      </c>
      <c r="O25" s="109">
        <v>50.601542206679014</v>
      </c>
      <c r="P25" s="109">
        <v>50.601542206679014</v>
      </c>
      <c r="Q25" s="109">
        <v>50.601542206679014</v>
      </c>
      <c r="R25" s="109">
        <v>50.601542206679014</v>
      </c>
      <c r="S25" s="109">
        <v>50.601542206679014</v>
      </c>
      <c r="T25" s="109">
        <v>50.601542206679014</v>
      </c>
      <c r="U25" s="109">
        <v>50.601542206679014</v>
      </c>
      <c r="V25" s="109">
        <v>50.601542206679014</v>
      </c>
      <c r="W25" s="109">
        <v>50.601542206679014</v>
      </c>
      <c r="X25" s="109">
        <v>50.601542206679014</v>
      </c>
      <c r="Y25" s="109">
        <v>50.601542206679014</v>
      </c>
      <c r="Z25" s="109">
        <v>50.601542206679014</v>
      </c>
      <c r="AA25" s="109">
        <v>50.601542206679014</v>
      </c>
      <c r="AB25" s="109">
        <v>50.601542206679014</v>
      </c>
      <c r="AC25" s="109">
        <v>50.601542206679014</v>
      </c>
      <c r="AD25" s="109">
        <v>50.601542206679014</v>
      </c>
      <c r="AE25" s="109">
        <v>50.601542206679014</v>
      </c>
      <c r="AF25" s="109">
        <v>50.601542206679014</v>
      </c>
      <c r="AG25" s="109">
        <v>50.601542206679014</v>
      </c>
      <c r="AH25" s="109">
        <v>50.601542206679014</v>
      </c>
      <c r="AI25" s="109">
        <v>50.601542206679014</v>
      </c>
      <c r="AJ25" s="109">
        <v>50.601542206679014</v>
      </c>
      <c r="AK25" s="109">
        <v>50.601542206679014</v>
      </c>
      <c r="AL25" s="109">
        <v>50.601542206679014</v>
      </c>
      <c r="AM25" s="109">
        <v>50.601542206679014</v>
      </c>
      <c r="AN25" s="109">
        <v>50.601542206679014</v>
      </c>
      <c r="AO25" s="109">
        <v>50.601542206679014</v>
      </c>
      <c r="AP25" s="109">
        <v>50.601542206679014</v>
      </c>
      <c r="AQ25" s="109">
        <v>50.601542206679014</v>
      </c>
      <c r="AR25" s="109">
        <v>50.601542206679014</v>
      </c>
      <c r="AS25" s="109">
        <v>50.601542206679014</v>
      </c>
      <c r="AT25" s="109">
        <v>50.601542206679014</v>
      </c>
      <c r="AU25" s="109">
        <v>50.601542206679014</v>
      </c>
      <c r="AV25" s="109">
        <v>50.601542206679014</v>
      </c>
      <c r="AW25" s="109">
        <v>50.601542206679014</v>
      </c>
      <c r="AX25" s="109">
        <v>50.601542206679014</v>
      </c>
      <c r="AY25" s="109">
        <v>50.601542206679014</v>
      </c>
      <c r="AZ25" s="109">
        <v>50.601542206679014</v>
      </c>
      <c r="BA25" s="109">
        <v>50.601542206679014</v>
      </c>
      <c r="BB25" s="109">
        <v>50.601542206679014</v>
      </c>
      <c r="BC25" s="109">
        <v>50.601542206679014</v>
      </c>
      <c r="BD25" s="109">
        <v>50.601542206679014</v>
      </c>
      <c r="BE25" s="109">
        <v>50.601542206679014</v>
      </c>
      <c r="BF25" s="109">
        <v>50.601542206679014</v>
      </c>
      <c r="BG25" s="109">
        <v>50.601542206679014</v>
      </c>
      <c r="BH25" s="109">
        <v>50.601542206679014</v>
      </c>
      <c r="BI25" s="109">
        <v>50.601542206679014</v>
      </c>
      <c r="BJ25" s="109">
        <v>50.601542206679014</v>
      </c>
      <c r="BK25" s="109">
        <v>50.601542206679014</v>
      </c>
      <c r="BL25" s="109">
        <v>50.601542206679014</v>
      </c>
      <c r="BM25" s="109">
        <v>50.601542206679014</v>
      </c>
      <c r="BN25" s="109">
        <v>50.601542206679014</v>
      </c>
      <c r="BO25" s="109">
        <v>50.601542206679014</v>
      </c>
      <c r="BP25" s="109">
        <v>50.601542206679014</v>
      </c>
      <c r="BQ25" s="109">
        <v>50.601542206679014</v>
      </c>
      <c r="BR25" s="109">
        <v>50.601542206679014</v>
      </c>
      <c r="BS25" s="109">
        <v>50.601542206679014</v>
      </c>
      <c r="BT25" s="109">
        <v>50.601542206679014</v>
      </c>
      <c r="BU25" s="109">
        <v>50.601542206679014</v>
      </c>
      <c r="BV25" s="109">
        <v>50.601542206679014</v>
      </c>
      <c r="BW25" s="109">
        <v>50.601542206679014</v>
      </c>
      <c r="BX25" s="109">
        <v>50.601542206679014</v>
      </c>
      <c r="BY25" s="109">
        <v>50.601542206679014</v>
      </c>
      <c r="BZ25" s="109">
        <v>50.601542206679014</v>
      </c>
      <c r="CA25" s="109">
        <v>50.601542206679014</v>
      </c>
      <c r="CB25" s="109">
        <v>50.601542206679014</v>
      </c>
      <c r="CC25" s="109">
        <v>50.601542206679014</v>
      </c>
      <c r="CD25" s="109">
        <v>50.601542206679014</v>
      </c>
      <c r="CE25" s="109">
        <v>50.601542206679014</v>
      </c>
      <c r="CF25" s="109">
        <v>50.601542206679014</v>
      </c>
      <c r="CG25" s="109">
        <v>50.601542206679014</v>
      </c>
      <c r="CH25" s="109">
        <v>50.601542206679014</v>
      </c>
      <c r="CI25" s="109">
        <v>50.601542206679014</v>
      </c>
      <c r="CJ25" s="109">
        <v>50.601542206679014</v>
      </c>
      <c r="CK25" s="114" t="s">
        <v>33</v>
      </c>
    </row>
    <row r="26" spans="1:89" ht="16.5" thickTop="1" thickBot="1" x14ac:dyDescent="0.3">
      <c r="A26" s="44"/>
      <c r="B26" s="67" t="s">
        <v>21</v>
      </c>
      <c r="C26" s="68"/>
      <c r="D26" s="69"/>
      <c r="E26" s="113">
        <f>E4</f>
        <v>0</v>
      </c>
      <c r="F26" s="117"/>
      <c r="G26" s="113">
        <f>G4</f>
        <v>0</v>
      </c>
      <c r="H26" s="108">
        <v>9.8164761904761928</v>
      </c>
      <c r="I26" s="109">
        <v>9.8164761904761928</v>
      </c>
      <c r="J26" s="109">
        <v>9.8164761904761928</v>
      </c>
      <c r="K26" s="109">
        <v>9.8164761904761928</v>
      </c>
      <c r="L26" s="109">
        <v>9.8164761904761928</v>
      </c>
      <c r="M26" s="109">
        <v>9.8164761904761928</v>
      </c>
      <c r="N26" s="109">
        <v>9.8164761904761928</v>
      </c>
      <c r="O26" s="109">
        <v>9.8164761904761928</v>
      </c>
      <c r="P26" s="109">
        <v>9.8164761904761928</v>
      </c>
      <c r="Q26" s="109">
        <v>9.8164761904761928</v>
      </c>
      <c r="R26" s="109">
        <v>9.8164761904761928</v>
      </c>
      <c r="S26" s="109">
        <v>9.8164761904761928</v>
      </c>
      <c r="T26" s="109">
        <v>9.8164761904761928</v>
      </c>
      <c r="U26" s="109">
        <v>9.8164761904761928</v>
      </c>
      <c r="V26" s="109">
        <v>9.8164761904761928</v>
      </c>
      <c r="W26" s="109">
        <v>9.8164761904761928</v>
      </c>
      <c r="X26" s="109">
        <v>9.8164761904761928</v>
      </c>
      <c r="Y26" s="109">
        <v>9.8164761904761928</v>
      </c>
      <c r="Z26" s="109">
        <v>9.8164761904761928</v>
      </c>
      <c r="AA26" s="109">
        <v>9.8164761904761928</v>
      </c>
      <c r="AB26" s="109">
        <v>9.8164761904761928</v>
      </c>
      <c r="AC26" s="109">
        <v>9.8164761904761928</v>
      </c>
      <c r="AD26" s="109">
        <v>9.8164761904761928</v>
      </c>
      <c r="AE26" s="109">
        <v>9.8164761904761928</v>
      </c>
      <c r="AF26" s="109">
        <v>9.8164761904761928</v>
      </c>
      <c r="AG26" s="109">
        <v>9.8164761904761928</v>
      </c>
      <c r="AH26" s="109">
        <v>9.8164761904761928</v>
      </c>
      <c r="AI26" s="109">
        <v>9.8164761904761928</v>
      </c>
      <c r="AJ26" s="109">
        <v>9.8164761904761928</v>
      </c>
      <c r="AK26" s="109">
        <v>9.8164761904761928</v>
      </c>
      <c r="AL26" s="109">
        <v>9.8164761904761928</v>
      </c>
      <c r="AM26" s="109">
        <v>9.8164761904761928</v>
      </c>
      <c r="AN26" s="109">
        <v>9.8164761904761928</v>
      </c>
      <c r="AO26" s="109">
        <v>9.8164761904761928</v>
      </c>
      <c r="AP26" s="109">
        <v>9.8164761904761928</v>
      </c>
      <c r="AQ26" s="109">
        <v>9.8164761904761928</v>
      </c>
      <c r="AR26" s="109">
        <v>9.8164761904761928</v>
      </c>
      <c r="AS26" s="109">
        <v>9.8164761904761928</v>
      </c>
      <c r="AT26" s="109">
        <v>9.8164761904761928</v>
      </c>
      <c r="AU26" s="109">
        <v>9.8164761904761928</v>
      </c>
      <c r="AV26" s="109">
        <v>9.8164761904761928</v>
      </c>
      <c r="AW26" s="109">
        <v>9.8164761904761928</v>
      </c>
      <c r="AX26" s="109">
        <v>9.8164761904761928</v>
      </c>
      <c r="AY26" s="109">
        <v>9.8164761904761928</v>
      </c>
      <c r="AZ26" s="109">
        <v>9.8164761904761928</v>
      </c>
      <c r="BA26" s="109">
        <v>9.8164761904761928</v>
      </c>
      <c r="BB26" s="109">
        <v>9.8164761904761928</v>
      </c>
      <c r="BC26" s="109">
        <v>9.8164761904761928</v>
      </c>
      <c r="BD26" s="109">
        <v>9.8164761904761928</v>
      </c>
      <c r="BE26" s="109">
        <v>9.8164761904761928</v>
      </c>
      <c r="BF26" s="109">
        <v>9.8164761904761928</v>
      </c>
      <c r="BG26" s="109">
        <v>9.8164761904761928</v>
      </c>
      <c r="BH26" s="109">
        <v>9.8164761904761928</v>
      </c>
      <c r="BI26" s="109">
        <v>9.8164761904761928</v>
      </c>
      <c r="BJ26" s="109">
        <v>9.8164761904761928</v>
      </c>
      <c r="BK26" s="109">
        <v>9.8164761904761928</v>
      </c>
      <c r="BL26" s="109">
        <v>9.8164761904761928</v>
      </c>
      <c r="BM26" s="109">
        <v>9.8164761904761928</v>
      </c>
      <c r="BN26" s="109">
        <v>9.8164761904761928</v>
      </c>
      <c r="BO26" s="109">
        <v>9.8164761904761928</v>
      </c>
      <c r="BP26" s="109">
        <v>9.8164761904761928</v>
      </c>
      <c r="BQ26" s="109">
        <v>9.8164761904761928</v>
      </c>
      <c r="BR26" s="109">
        <v>9.8164761904761928</v>
      </c>
      <c r="BS26" s="109">
        <v>9.8164761904761928</v>
      </c>
      <c r="BT26" s="109">
        <v>9.8164761904761928</v>
      </c>
      <c r="BU26" s="109">
        <v>9.8164761904761928</v>
      </c>
      <c r="BV26" s="109">
        <v>9.8164761904761928</v>
      </c>
      <c r="BW26" s="109">
        <v>9.8164761904761928</v>
      </c>
      <c r="BX26" s="109">
        <v>9.8164761904761928</v>
      </c>
      <c r="BY26" s="109">
        <v>9.8164761904761928</v>
      </c>
      <c r="BZ26" s="109">
        <v>9.8164761904761928</v>
      </c>
      <c r="CA26" s="109">
        <v>9.8164761904761928</v>
      </c>
      <c r="CB26" s="109">
        <v>9.8164761904761928</v>
      </c>
      <c r="CC26" s="109">
        <v>9.8164761904761928</v>
      </c>
      <c r="CD26" s="109">
        <v>9.8164761904761928</v>
      </c>
      <c r="CE26" s="109">
        <v>9.8164761904761928</v>
      </c>
      <c r="CF26" s="109">
        <v>9.8164761904761928</v>
      </c>
      <c r="CG26" s="109">
        <v>9.8164761904761928</v>
      </c>
      <c r="CH26" s="109">
        <v>9.8164761904761928</v>
      </c>
      <c r="CI26" s="109">
        <v>9.8164761904761928</v>
      </c>
      <c r="CJ26" s="109">
        <v>9.8164761904761928</v>
      </c>
      <c r="CK26" s="114" t="s">
        <v>33</v>
      </c>
    </row>
    <row r="27" spans="1:89" ht="16.5" thickTop="1" thickBot="1" x14ac:dyDescent="0.3">
      <c r="A27" s="44"/>
      <c r="B27" s="70" t="s">
        <v>22</v>
      </c>
      <c r="C27" s="71"/>
      <c r="D27" s="73"/>
      <c r="E27" s="118">
        <v>0</v>
      </c>
      <c r="F27" s="116">
        <v>0</v>
      </c>
      <c r="G27" s="118">
        <v>0</v>
      </c>
      <c r="H27" s="108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09">
        <v>0</v>
      </c>
      <c r="AF27" s="109">
        <v>0</v>
      </c>
      <c r="AG27" s="109">
        <v>0</v>
      </c>
      <c r="AH27" s="109">
        <v>0</v>
      </c>
      <c r="AI27" s="109">
        <v>0</v>
      </c>
      <c r="AJ27" s="109">
        <v>0</v>
      </c>
      <c r="AK27" s="109">
        <v>0</v>
      </c>
      <c r="AL27" s="109">
        <v>0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0</v>
      </c>
      <c r="AS27" s="109">
        <v>0</v>
      </c>
      <c r="AT27" s="109">
        <v>0</v>
      </c>
      <c r="AU27" s="109">
        <v>0</v>
      </c>
      <c r="AV27" s="109">
        <v>0</v>
      </c>
      <c r="AW27" s="109">
        <v>0</v>
      </c>
      <c r="AX27" s="109">
        <v>0</v>
      </c>
      <c r="AY27" s="109">
        <v>0</v>
      </c>
      <c r="AZ27" s="109">
        <v>0</v>
      </c>
      <c r="BA27" s="109">
        <v>0</v>
      </c>
      <c r="BB27" s="109">
        <v>0</v>
      </c>
      <c r="BC27" s="109">
        <v>0</v>
      </c>
      <c r="BD27" s="109">
        <v>0</v>
      </c>
      <c r="BE27" s="109">
        <v>0</v>
      </c>
      <c r="BF27" s="109">
        <v>0</v>
      </c>
      <c r="BG27" s="109">
        <v>0</v>
      </c>
      <c r="BH27" s="109">
        <v>0</v>
      </c>
      <c r="BI27" s="109">
        <v>0</v>
      </c>
      <c r="BJ27" s="109">
        <v>0</v>
      </c>
      <c r="BK27" s="109">
        <v>0</v>
      </c>
      <c r="BL27" s="109">
        <v>0</v>
      </c>
      <c r="BM27" s="109">
        <v>0</v>
      </c>
      <c r="BN27" s="109">
        <v>0</v>
      </c>
      <c r="BO27" s="109">
        <v>0</v>
      </c>
      <c r="BP27" s="109">
        <v>0</v>
      </c>
      <c r="BQ27" s="109">
        <v>0</v>
      </c>
      <c r="BR27" s="109">
        <v>0</v>
      </c>
      <c r="BS27" s="109">
        <v>0</v>
      </c>
      <c r="BT27" s="109">
        <v>0</v>
      </c>
      <c r="BU27" s="109">
        <v>0</v>
      </c>
      <c r="BV27" s="109">
        <v>0</v>
      </c>
      <c r="BW27" s="109">
        <v>0</v>
      </c>
      <c r="BX27" s="109">
        <v>0</v>
      </c>
      <c r="BY27" s="109">
        <v>0</v>
      </c>
      <c r="BZ27" s="109">
        <v>0</v>
      </c>
      <c r="CA27" s="109">
        <v>0</v>
      </c>
      <c r="CB27" s="109">
        <v>0</v>
      </c>
      <c r="CC27" s="109">
        <v>0</v>
      </c>
      <c r="CD27" s="109">
        <v>0</v>
      </c>
      <c r="CE27" s="109">
        <v>0</v>
      </c>
      <c r="CF27" s="109">
        <v>0</v>
      </c>
      <c r="CG27" s="109">
        <v>0</v>
      </c>
      <c r="CH27" s="109">
        <v>0</v>
      </c>
      <c r="CI27" s="109">
        <v>0</v>
      </c>
      <c r="CJ27" s="109">
        <v>0</v>
      </c>
      <c r="CK27" s="114" t="s">
        <v>33</v>
      </c>
    </row>
    <row r="28" spans="1:89" ht="16.5" thickTop="1" thickBot="1" x14ac:dyDescent="0.3">
      <c r="A28" s="44"/>
      <c r="B28" s="48" t="s">
        <v>23</v>
      </c>
      <c r="C28" s="49"/>
      <c r="D28" s="50"/>
      <c r="E28" s="116">
        <f>E6</f>
        <v>0</v>
      </c>
      <c r="F28" s="107">
        <v>0</v>
      </c>
      <c r="G28" s="116">
        <f>G6</f>
        <v>0</v>
      </c>
      <c r="H28" s="108">
        <v>9.8164761904761928</v>
      </c>
      <c r="I28" s="109">
        <v>9.8164761904761928</v>
      </c>
      <c r="J28" s="109">
        <v>9.8164761904761928</v>
      </c>
      <c r="K28" s="109">
        <v>9.8164761904761928</v>
      </c>
      <c r="L28" s="109">
        <v>9.8164761904761928</v>
      </c>
      <c r="M28" s="109">
        <v>9.8164761904761928</v>
      </c>
      <c r="N28" s="109">
        <v>9.8164761904761928</v>
      </c>
      <c r="O28" s="109">
        <v>9.8164761904761928</v>
      </c>
      <c r="P28" s="109">
        <v>9.8164761904761928</v>
      </c>
      <c r="Q28" s="109">
        <v>9.8164761904761928</v>
      </c>
      <c r="R28" s="109">
        <v>9.8164761904761928</v>
      </c>
      <c r="S28" s="109">
        <v>9.8164761904761928</v>
      </c>
      <c r="T28" s="109">
        <v>9.8164761904761928</v>
      </c>
      <c r="U28" s="109">
        <v>9.8164761904761928</v>
      </c>
      <c r="V28" s="109">
        <v>9.8164761904761928</v>
      </c>
      <c r="W28" s="109">
        <v>9.8164761904761928</v>
      </c>
      <c r="X28" s="109">
        <v>9.8164761904761928</v>
      </c>
      <c r="Y28" s="109">
        <v>9.8164761904761928</v>
      </c>
      <c r="Z28" s="109">
        <v>9.8164761904761928</v>
      </c>
      <c r="AA28" s="109">
        <v>9.8164761904761928</v>
      </c>
      <c r="AB28" s="109">
        <v>9.8164761904761928</v>
      </c>
      <c r="AC28" s="109">
        <v>9.8164761904761928</v>
      </c>
      <c r="AD28" s="109">
        <v>9.8164761904761928</v>
      </c>
      <c r="AE28" s="109">
        <v>9.8164761904761928</v>
      </c>
      <c r="AF28" s="109">
        <v>9.8164761904761928</v>
      </c>
      <c r="AG28" s="109">
        <v>9.8164761904761928</v>
      </c>
      <c r="AH28" s="109">
        <v>9.8164761904761928</v>
      </c>
      <c r="AI28" s="109">
        <v>9.8164761904761928</v>
      </c>
      <c r="AJ28" s="109">
        <v>9.8164761904761928</v>
      </c>
      <c r="AK28" s="109">
        <v>9.8164761904761928</v>
      </c>
      <c r="AL28" s="109">
        <v>9.8164761904761928</v>
      </c>
      <c r="AM28" s="109">
        <v>9.8164761904761928</v>
      </c>
      <c r="AN28" s="109">
        <v>9.8164761904761928</v>
      </c>
      <c r="AO28" s="109">
        <v>9.8164761904761928</v>
      </c>
      <c r="AP28" s="109">
        <v>9.8164761904761928</v>
      </c>
      <c r="AQ28" s="109">
        <v>9.8164761904761928</v>
      </c>
      <c r="AR28" s="109">
        <v>9.8164761904761928</v>
      </c>
      <c r="AS28" s="109">
        <v>9.8164761904761928</v>
      </c>
      <c r="AT28" s="109">
        <v>9.8164761904761928</v>
      </c>
      <c r="AU28" s="109">
        <v>9.8164761904761928</v>
      </c>
      <c r="AV28" s="109">
        <v>9.8164761904761928</v>
      </c>
      <c r="AW28" s="109">
        <v>9.8164761904761928</v>
      </c>
      <c r="AX28" s="109">
        <v>9.8164761904761928</v>
      </c>
      <c r="AY28" s="109">
        <v>9.8164761904761928</v>
      </c>
      <c r="AZ28" s="109">
        <v>9.8164761904761928</v>
      </c>
      <c r="BA28" s="109">
        <v>9.8164761904761928</v>
      </c>
      <c r="BB28" s="109">
        <v>9.8164761904761928</v>
      </c>
      <c r="BC28" s="109">
        <v>9.8164761904761928</v>
      </c>
      <c r="BD28" s="109">
        <v>9.8164761904761928</v>
      </c>
      <c r="BE28" s="109">
        <v>9.8164761904761928</v>
      </c>
      <c r="BF28" s="109">
        <v>9.8164761904761928</v>
      </c>
      <c r="BG28" s="109">
        <v>9.8164761904761928</v>
      </c>
      <c r="BH28" s="109">
        <v>9.8164761904761928</v>
      </c>
      <c r="BI28" s="109">
        <v>9.8164761904761928</v>
      </c>
      <c r="BJ28" s="109">
        <v>9.8164761904761928</v>
      </c>
      <c r="BK28" s="109">
        <v>9.8164761904761928</v>
      </c>
      <c r="BL28" s="109">
        <v>9.8164761904761928</v>
      </c>
      <c r="BM28" s="109">
        <v>9.8164761904761928</v>
      </c>
      <c r="BN28" s="109">
        <v>9.8164761904761928</v>
      </c>
      <c r="BO28" s="109">
        <v>9.8164761904761928</v>
      </c>
      <c r="BP28" s="109">
        <v>9.8164761904761928</v>
      </c>
      <c r="BQ28" s="109">
        <v>9.8164761904761928</v>
      </c>
      <c r="BR28" s="109">
        <v>9.8164761904761928</v>
      </c>
      <c r="BS28" s="109">
        <v>9.8164761904761928</v>
      </c>
      <c r="BT28" s="109">
        <v>9.8164761904761928</v>
      </c>
      <c r="BU28" s="109">
        <v>9.8164761904761928</v>
      </c>
      <c r="BV28" s="109">
        <v>9.8164761904761928</v>
      </c>
      <c r="BW28" s="109">
        <v>9.8164761904761928</v>
      </c>
      <c r="BX28" s="109">
        <v>9.8164761904761928</v>
      </c>
      <c r="BY28" s="109">
        <v>9.8164761904761928</v>
      </c>
      <c r="BZ28" s="109">
        <v>9.8164761904761928</v>
      </c>
      <c r="CA28" s="109">
        <v>9.8164761904761928</v>
      </c>
      <c r="CB28" s="109">
        <v>9.8164761904761928</v>
      </c>
      <c r="CC28" s="109">
        <v>9.8164761904761928</v>
      </c>
      <c r="CD28" s="109">
        <v>9.8164761904761928</v>
      </c>
      <c r="CE28" s="109">
        <v>9.8164761904761928</v>
      </c>
      <c r="CF28" s="109">
        <v>9.8164761904761928</v>
      </c>
      <c r="CG28" s="109">
        <v>9.8164761904761928</v>
      </c>
      <c r="CH28" s="109">
        <v>9.8164761904761928</v>
      </c>
      <c r="CI28" s="109">
        <v>9.8164761904761928</v>
      </c>
      <c r="CJ28" s="109">
        <v>9.8164761904761928</v>
      </c>
      <c r="CK28" s="119" t="s">
        <v>33</v>
      </c>
    </row>
    <row r="29" spans="1:89" ht="16.5" thickTop="1" thickBot="1" x14ac:dyDescent="0.3">
      <c r="A29" s="44"/>
      <c r="B29" s="74" t="s">
        <v>24</v>
      </c>
      <c r="C29" s="75"/>
      <c r="D29" s="76"/>
      <c r="E29" s="120">
        <v>4.8</v>
      </c>
      <c r="F29" s="120"/>
      <c r="G29" s="120">
        <v>4.8</v>
      </c>
      <c r="H29" s="108">
        <v>49.745518342439517</v>
      </c>
      <c r="I29" s="109">
        <v>49.745518342439517</v>
      </c>
      <c r="J29" s="109">
        <v>49.745518342439517</v>
      </c>
      <c r="K29" s="109">
        <v>49.745518342439517</v>
      </c>
      <c r="L29" s="109">
        <v>49.745518342439517</v>
      </c>
      <c r="M29" s="109">
        <v>49.745518342439517</v>
      </c>
      <c r="N29" s="109">
        <v>49.745518342439517</v>
      </c>
      <c r="O29" s="109">
        <v>49.745518342439517</v>
      </c>
      <c r="P29" s="109">
        <v>49.745518342439517</v>
      </c>
      <c r="Q29" s="109">
        <v>49.745518342439517</v>
      </c>
      <c r="R29" s="109">
        <v>49.745518342439517</v>
      </c>
      <c r="S29" s="109">
        <v>49.745518342439517</v>
      </c>
      <c r="T29" s="109">
        <v>49.745518342439517</v>
      </c>
      <c r="U29" s="109">
        <v>49.745518342439517</v>
      </c>
      <c r="V29" s="109">
        <v>49.745518342439517</v>
      </c>
      <c r="W29" s="109">
        <v>49.745518342439517</v>
      </c>
      <c r="X29" s="109">
        <v>49.745518342439517</v>
      </c>
      <c r="Y29" s="109">
        <v>49.745518342439517</v>
      </c>
      <c r="Z29" s="109">
        <v>49.745518342439517</v>
      </c>
      <c r="AA29" s="109">
        <v>49.745518342439517</v>
      </c>
      <c r="AB29" s="109">
        <v>49.745518342439517</v>
      </c>
      <c r="AC29" s="109">
        <v>49.745518342439517</v>
      </c>
      <c r="AD29" s="109">
        <v>49.745518342439517</v>
      </c>
      <c r="AE29" s="109">
        <v>49.745518342439517</v>
      </c>
      <c r="AF29" s="109">
        <v>49.745518342439517</v>
      </c>
      <c r="AG29" s="109">
        <v>49.745518342439517</v>
      </c>
      <c r="AH29" s="109">
        <v>49.745518342439517</v>
      </c>
      <c r="AI29" s="109">
        <v>49.745518342439517</v>
      </c>
      <c r="AJ29" s="109">
        <v>49.745518342439517</v>
      </c>
      <c r="AK29" s="109">
        <v>49.745518342439517</v>
      </c>
      <c r="AL29" s="109">
        <v>49.745518342439517</v>
      </c>
      <c r="AM29" s="109">
        <v>49.745518342439517</v>
      </c>
      <c r="AN29" s="109">
        <v>49.745518342439517</v>
      </c>
      <c r="AO29" s="109">
        <v>49.745518342439517</v>
      </c>
      <c r="AP29" s="109">
        <v>49.745518342439517</v>
      </c>
      <c r="AQ29" s="109">
        <v>49.745518342439517</v>
      </c>
      <c r="AR29" s="109">
        <v>49.745518342439517</v>
      </c>
      <c r="AS29" s="109">
        <v>49.745518342439517</v>
      </c>
      <c r="AT29" s="109">
        <v>49.745518342439517</v>
      </c>
      <c r="AU29" s="109">
        <v>49.745518342439517</v>
      </c>
      <c r="AV29" s="109">
        <v>49.745518342439517</v>
      </c>
      <c r="AW29" s="109">
        <v>49.745518342439517</v>
      </c>
      <c r="AX29" s="109">
        <v>49.745518342439517</v>
      </c>
      <c r="AY29" s="109">
        <v>49.745518342439517</v>
      </c>
      <c r="AZ29" s="109">
        <v>49.745518342439517</v>
      </c>
      <c r="BA29" s="109">
        <v>49.745518342439517</v>
      </c>
      <c r="BB29" s="109">
        <v>49.745518342439517</v>
      </c>
      <c r="BC29" s="109">
        <v>49.745518342439517</v>
      </c>
      <c r="BD29" s="109">
        <v>49.745518342439517</v>
      </c>
      <c r="BE29" s="109">
        <v>49.745518342439517</v>
      </c>
      <c r="BF29" s="109">
        <v>49.745518342439517</v>
      </c>
      <c r="BG29" s="109">
        <v>49.745518342439517</v>
      </c>
      <c r="BH29" s="109">
        <v>49.745518342439517</v>
      </c>
      <c r="BI29" s="109">
        <v>49.745518342439517</v>
      </c>
      <c r="BJ29" s="109">
        <v>49.745518342439517</v>
      </c>
      <c r="BK29" s="109">
        <v>49.745518342439517</v>
      </c>
      <c r="BL29" s="109">
        <v>49.745518342439517</v>
      </c>
      <c r="BM29" s="109">
        <v>49.745518342439517</v>
      </c>
      <c r="BN29" s="109">
        <v>49.745518342439517</v>
      </c>
      <c r="BO29" s="109">
        <v>49.745518342439517</v>
      </c>
      <c r="BP29" s="109">
        <v>49.745518342439517</v>
      </c>
      <c r="BQ29" s="109">
        <v>49.745518342439517</v>
      </c>
      <c r="BR29" s="109">
        <v>49.745518342439517</v>
      </c>
      <c r="BS29" s="109">
        <v>49.745518342439517</v>
      </c>
      <c r="BT29" s="109">
        <v>49.745518342439517</v>
      </c>
      <c r="BU29" s="109">
        <v>49.745518342439517</v>
      </c>
      <c r="BV29" s="109">
        <v>49.745518342439517</v>
      </c>
      <c r="BW29" s="109">
        <v>49.745518342439517</v>
      </c>
      <c r="BX29" s="109">
        <v>49.745518342439517</v>
      </c>
      <c r="BY29" s="109">
        <v>49.745518342439517</v>
      </c>
      <c r="BZ29" s="109">
        <v>49.745518342439517</v>
      </c>
      <c r="CA29" s="109">
        <v>49.745518342439517</v>
      </c>
      <c r="CB29" s="109">
        <v>49.745518342439517</v>
      </c>
      <c r="CC29" s="109">
        <v>49.745518342439517</v>
      </c>
      <c r="CD29" s="109">
        <v>49.745518342439517</v>
      </c>
      <c r="CE29" s="109">
        <v>49.745518342439517</v>
      </c>
      <c r="CF29" s="109">
        <v>49.745518342439517</v>
      </c>
      <c r="CG29" s="109">
        <v>49.745518342439517</v>
      </c>
      <c r="CH29" s="109">
        <v>49.745518342439517</v>
      </c>
      <c r="CI29" s="109">
        <v>49.745518342439517</v>
      </c>
      <c r="CJ29" s="109">
        <v>49.745518342439517</v>
      </c>
      <c r="CK29" s="121" t="s">
        <v>33</v>
      </c>
    </row>
    <row r="30" spans="1:89" ht="14.25" customHeight="1" thickTop="1" thickBot="1" x14ac:dyDescent="0.3">
      <c r="A30" s="44"/>
      <c r="B30" s="77" t="s">
        <v>25</v>
      </c>
      <c r="C30" s="78"/>
      <c r="D30" s="79"/>
      <c r="E30" s="116">
        <f>E7</f>
        <v>95</v>
      </c>
      <c r="F30" s="116"/>
      <c r="G30" s="116">
        <f>G7</f>
        <v>48</v>
      </c>
      <c r="H30" s="108">
        <v>50.601542206679014</v>
      </c>
      <c r="I30" s="109">
        <v>50.601542206679014</v>
      </c>
      <c r="J30" s="109">
        <v>50.601542206679014</v>
      </c>
      <c r="K30" s="109">
        <v>50.601542206679014</v>
      </c>
      <c r="L30" s="109">
        <v>50.601542206679014</v>
      </c>
      <c r="M30" s="109">
        <v>50.601542206679014</v>
      </c>
      <c r="N30" s="109">
        <v>50.601542206679014</v>
      </c>
      <c r="O30" s="109">
        <v>50.601542206679014</v>
      </c>
      <c r="P30" s="109">
        <v>50.601542206679014</v>
      </c>
      <c r="Q30" s="109">
        <v>50.601542206679014</v>
      </c>
      <c r="R30" s="109">
        <v>50.601542206679014</v>
      </c>
      <c r="S30" s="109">
        <v>50.601542206679014</v>
      </c>
      <c r="T30" s="109">
        <v>50.601542206679014</v>
      </c>
      <c r="U30" s="109">
        <v>50.601542206679014</v>
      </c>
      <c r="V30" s="109">
        <v>50.601542206679014</v>
      </c>
      <c r="W30" s="109">
        <v>50.601542206679014</v>
      </c>
      <c r="X30" s="109">
        <v>50.601542206679014</v>
      </c>
      <c r="Y30" s="109">
        <v>50.601542206679014</v>
      </c>
      <c r="Z30" s="109">
        <v>50.601542206679014</v>
      </c>
      <c r="AA30" s="109">
        <v>50.601542206679014</v>
      </c>
      <c r="AB30" s="109">
        <v>50.601542206679014</v>
      </c>
      <c r="AC30" s="109">
        <v>50.601542206679014</v>
      </c>
      <c r="AD30" s="109">
        <v>50.601542206679014</v>
      </c>
      <c r="AE30" s="109">
        <v>50.601542206679014</v>
      </c>
      <c r="AF30" s="109">
        <v>50.601542206679014</v>
      </c>
      <c r="AG30" s="109">
        <v>50.601542206679014</v>
      </c>
      <c r="AH30" s="109">
        <v>50.601542206679014</v>
      </c>
      <c r="AI30" s="109">
        <v>50.601542206679014</v>
      </c>
      <c r="AJ30" s="109">
        <v>50.601542206679014</v>
      </c>
      <c r="AK30" s="109">
        <v>50.601542206679014</v>
      </c>
      <c r="AL30" s="109">
        <v>50.601542206679014</v>
      </c>
      <c r="AM30" s="109">
        <v>50.601542206679014</v>
      </c>
      <c r="AN30" s="109">
        <v>50.601542206679014</v>
      </c>
      <c r="AO30" s="109">
        <v>50.601542206679014</v>
      </c>
      <c r="AP30" s="109">
        <v>50.601542206679014</v>
      </c>
      <c r="AQ30" s="109">
        <v>50.601542206679014</v>
      </c>
      <c r="AR30" s="109">
        <v>50.601542206679014</v>
      </c>
      <c r="AS30" s="109">
        <v>50.601542206679014</v>
      </c>
      <c r="AT30" s="109">
        <v>50.601542206679014</v>
      </c>
      <c r="AU30" s="109">
        <v>50.601542206679014</v>
      </c>
      <c r="AV30" s="109">
        <v>50.601542206679014</v>
      </c>
      <c r="AW30" s="109">
        <v>50.601542206679014</v>
      </c>
      <c r="AX30" s="109">
        <v>50.601542206679014</v>
      </c>
      <c r="AY30" s="109">
        <v>50.601542206679014</v>
      </c>
      <c r="AZ30" s="109">
        <v>50.601542206679014</v>
      </c>
      <c r="BA30" s="109">
        <v>50.601542206679014</v>
      </c>
      <c r="BB30" s="109">
        <v>50.601542206679014</v>
      </c>
      <c r="BC30" s="109">
        <v>50.601542206679014</v>
      </c>
      <c r="BD30" s="109">
        <v>50.601542206679014</v>
      </c>
      <c r="BE30" s="109">
        <v>50.601542206679014</v>
      </c>
      <c r="BF30" s="109">
        <v>50.601542206679014</v>
      </c>
      <c r="BG30" s="109">
        <v>50.601542206679014</v>
      </c>
      <c r="BH30" s="109">
        <v>50.601542206679014</v>
      </c>
      <c r="BI30" s="109">
        <v>50.601542206679014</v>
      </c>
      <c r="BJ30" s="109">
        <v>50.601542206679014</v>
      </c>
      <c r="BK30" s="109">
        <v>50.601542206679014</v>
      </c>
      <c r="BL30" s="109">
        <v>50.601542206679014</v>
      </c>
      <c r="BM30" s="109">
        <v>50.601542206679014</v>
      </c>
      <c r="BN30" s="109">
        <v>50.601542206679014</v>
      </c>
      <c r="BO30" s="109">
        <v>50.601542206679014</v>
      </c>
      <c r="BP30" s="109">
        <v>50.601542206679014</v>
      </c>
      <c r="BQ30" s="109">
        <v>50.601542206679014</v>
      </c>
      <c r="BR30" s="109">
        <v>50.601542206679014</v>
      </c>
      <c r="BS30" s="109">
        <v>50.601542206679014</v>
      </c>
      <c r="BT30" s="109">
        <v>50.601542206679014</v>
      </c>
      <c r="BU30" s="109">
        <v>50.601542206679014</v>
      </c>
      <c r="BV30" s="109">
        <v>50.601542206679014</v>
      </c>
      <c r="BW30" s="109">
        <v>50.601542206679014</v>
      </c>
      <c r="BX30" s="109">
        <v>50.601542206679014</v>
      </c>
      <c r="BY30" s="109">
        <v>50.601542206679014</v>
      </c>
      <c r="BZ30" s="109">
        <v>50.601542206679014</v>
      </c>
      <c r="CA30" s="109">
        <v>50.601542206679014</v>
      </c>
      <c r="CB30" s="109">
        <v>50.601542206679014</v>
      </c>
      <c r="CC30" s="109">
        <v>50.601542206679014</v>
      </c>
      <c r="CD30" s="109">
        <v>50.601542206679014</v>
      </c>
      <c r="CE30" s="109">
        <v>50.601542206679014</v>
      </c>
      <c r="CF30" s="109">
        <v>50.601542206679014</v>
      </c>
      <c r="CG30" s="109">
        <v>50.601542206679014</v>
      </c>
      <c r="CH30" s="109">
        <v>50.601542206679014</v>
      </c>
      <c r="CI30" s="109">
        <v>50.601542206679014</v>
      </c>
      <c r="CJ30" s="109">
        <v>50.601542206679014</v>
      </c>
      <c r="CK30" s="119" t="s">
        <v>33</v>
      </c>
    </row>
    <row r="31" spans="1:89" ht="14.25" customHeight="1" thickTop="1" thickBot="1" x14ac:dyDescent="0.3">
      <c r="A31" s="44"/>
      <c r="B31" s="1" t="s">
        <v>34</v>
      </c>
      <c r="C31" s="78"/>
      <c r="D31" s="79"/>
      <c r="E31" s="116">
        <v>95</v>
      </c>
      <c r="F31" s="116"/>
      <c r="G31" s="116">
        <v>48</v>
      </c>
      <c r="H31" s="108">
        <v>50.601542206679014</v>
      </c>
      <c r="I31" s="109">
        <v>50.601542206679014</v>
      </c>
      <c r="J31" s="109">
        <v>50.601542206679014</v>
      </c>
      <c r="K31" s="109">
        <v>50.601542206679014</v>
      </c>
      <c r="L31" s="109">
        <v>50.601542206679014</v>
      </c>
      <c r="M31" s="109">
        <v>50.601542206679014</v>
      </c>
      <c r="N31" s="109">
        <v>50.601542206679014</v>
      </c>
      <c r="O31" s="109">
        <v>50.601542206679014</v>
      </c>
      <c r="P31" s="109">
        <v>50.601542206679014</v>
      </c>
      <c r="Q31" s="109">
        <v>50.601542206679014</v>
      </c>
      <c r="R31" s="109">
        <v>50.601542206679014</v>
      </c>
      <c r="S31" s="109">
        <v>50.601542206679014</v>
      </c>
      <c r="T31" s="109">
        <v>50.601542206679014</v>
      </c>
      <c r="U31" s="109">
        <v>50.601542206679014</v>
      </c>
      <c r="V31" s="109">
        <v>50.601542206679014</v>
      </c>
      <c r="W31" s="109">
        <v>50.601542206679014</v>
      </c>
      <c r="X31" s="109">
        <v>50.601542206679014</v>
      </c>
      <c r="Y31" s="109">
        <v>50.601542206679014</v>
      </c>
      <c r="Z31" s="109">
        <v>50.601542206679014</v>
      </c>
      <c r="AA31" s="109">
        <v>50.601542206679014</v>
      </c>
      <c r="AB31" s="109">
        <v>50.601542206679014</v>
      </c>
      <c r="AC31" s="109">
        <v>50.601542206679014</v>
      </c>
      <c r="AD31" s="109">
        <v>50.601542206679014</v>
      </c>
      <c r="AE31" s="109">
        <v>50.601542206679014</v>
      </c>
      <c r="AF31" s="109">
        <v>50.601542206679014</v>
      </c>
      <c r="AG31" s="109">
        <v>50.601542206679014</v>
      </c>
      <c r="AH31" s="109">
        <v>50.601542206679014</v>
      </c>
      <c r="AI31" s="109">
        <v>50.601542206679014</v>
      </c>
      <c r="AJ31" s="109">
        <v>50.601542206679014</v>
      </c>
      <c r="AK31" s="109">
        <v>50.601542206679014</v>
      </c>
      <c r="AL31" s="109">
        <v>50.601542206679014</v>
      </c>
      <c r="AM31" s="109">
        <v>50.601542206679014</v>
      </c>
      <c r="AN31" s="109">
        <v>50.601542206679014</v>
      </c>
      <c r="AO31" s="109">
        <v>50.601542206679014</v>
      </c>
      <c r="AP31" s="109">
        <v>50.601542206679014</v>
      </c>
      <c r="AQ31" s="109">
        <v>50.601542206679014</v>
      </c>
      <c r="AR31" s="109">
        <v>50.601542206679014</v>
      </c>
      <c r="AS31" s="109">
        <v>50.601542206679014</v>
      </c>
      <c r="AT31" s="109">
        <v>50.601542206679014</v>
      </c>
      <c r="AU31" s="109">
        <v>50.601542206679014</v>
      </c>
      <c r="AV31" s="109">
        <v>50.601542206679014</v>
      </c>
      <c r="AW31" s="109">
        <v>50.601542206679014</v>
      </c>
      <c r="AX31" s="109">
        <v>50.601542206679014</v>
      </c>
      <c r="AY31" s="109">
        <v>50.601542206679014</v>
      </c>
      <c r="AZ31" s="109">
        <v>50.601542206679014</v>
      </c>
      <c r="BA31" s="109">
        <v>50.601542206679014</v>
      </c>
      <c r="BB31" s="109">
        <v>50.601542206679014</v>
      </c>
      <c r="BC31" s="109">
        <v>50.601542206679014</v>
      </c>
      <c r="BD31" s="109">
        <v>50.601542206679014</v>
      </c>
      <c r="BE31" s="109">
        <v>50.601542206679014</v>
      </c>
      <c r="BF31" s="109">
        <v>50.601542206679014</v>
      </c>
      <c r="BG31" s="109">
        <v>50.601542206679014</v>
      </c>
      <c r="BH31" s="109">
        <v>50.601542206679014</v>
      </c>
      <c r="BI31" s="109">
        <v>50.601542206679014</v>
      </c>
      <c r="BJ31" s="109">
        <v>50.601542206679014</v>
      </c>
      <c r="BK31" s="109">
        <v>50.601542206679014</v>
      </c>
      <c r="BL31" s="109">
        <v>50.601542206679014</v>
      </c>
      <c r="BM31" s="109">
        <v>50.601542206679014</v>
      </c>
      <c r="BN31" s="109">
        <v>50.601542206679014</v>
      </c>
      <c r="BO31" s="109">
        <v>50.601542206679014</v>
      </c>
      <c r="BP31" s="109">
        <v>50.601542206679014</v>
      </c>
      <c r="BQ31" s="109">
        <v>50.601542206679014</v>
      </c>
      <c r="BR31" s="109">
        <v>50.601542206679014</v>
      </c>
      <c r="BS31" s="109">
        <v>50.601542206679014</v>
      </c>
      <c r="BT31" s="109">
        <v>50.601542206679014</v>
      </c>
      <c r="BU31" s="109">
        <v>50.601542206679014</v>
      </c>
      <c r="BV31" s="109">
        <v>50.601542206679014</v>
      </c>
      <c r="BW31" s="109">
        <v>50.601542206679014</v>
      </c>
      <c r="BX31" s="109">
        <v>50.601542206679014</v>
      </c>
      <c r="BY31" s="109">
        <v>50.601542206679014</v>
      </c>
      <c r="BZ31" s="109">
        <v>50.601542206679014</v>
      </c>
      <c r="CA31" s="109">
        <v>50.601542206679014</v>
      </c>
      <c r="CB31" s="109">
        <v>50.601542206679014</v>
      </c>
      <c r="CC31" s="109">
        <v>50.601542206679014</v>
      </c>
      <c r="CD31" s="109">
        <v>50.601542206679014</v>
      </c>
      <c r="CE31" s="109">
        <v>50.601542206679014</v>
      </c>
      <c r="CF31" s="109">
        <v>50.601542206679014</v>
      </c>
      <c r="CG31" s="109">
        <v>50.601542206679014</v>
      </c>
      <c r="CH31" s="109">
        <v>50.601542206679014</v>
      </c>
      <c r="CI31" s="109">
        <v>50.601542206679014</v>
      </c>
      <c r="CJ31" s="109">
        <v>50.601542206679014</v>
      </c>
      <c r="CK31" s="119" t="s">
        <v>33</v>
      </c>
    </row>
    <row r="32" spans="1:89" ht="14.25" customHeight="1" thickTop="1" thickBot="1" x14ac:dyDescent="0.3">
      <c r="A32" s="80"/>
      <c r="B32" s="81" t="s">
        <v>26</v>
      </c>
      <c r="C32" s="82"/>
      <c r="D32" s="83"/>
      <c r="E32" s="122">
        <v>7.2</v>
      </c>
      <c r="F32" s="122"/>
      <c r="G32" s="122">
        <v>7.2</v>
      </c>
      <c r="H32" s="108">
        <v>49.676511627906976</v>
      </c>
      <c r="I32" s="109">
        <v>49.676511627906976</v>
      </c>
      <c r="J32" s="109">
        <v>49.676511627906976</v>
      </c>
      <c r="K32" s="109">
        <v>49.676511627906976</v>
      </c>
      <c r="L32" s="109">
        <v>49.676511627906976</v>
      </c>
      <c r="M32" s="109">
        <v>49.676511627906976</v>
      </c>
      <c r="N32" s="109">
        <v>49.676511627906976</v>
      </c>
      <c r="O32" s="109">
        <v>49.676511627906976</v>
      </c>
      <c r="P32" s="109">
        <v>49.676511627906976</v>
      </c>
      <c r="Q32" s="109">
        <v>49.676511627906976</v>
      </c>
      <c r="R32" s="109">
        <v>49.676511627906976</v>
      </c>
      <c r="S32" s="109">
        <v>49.676511627906976</v>
      </c>
      <c r="T32" s="109">
        <v>49.676511627906976</v>
      </c>
      <c r="U32" s="109">
        <v>49.676511627906976</v>
      </c>
      <c r="V32" s="109">
        <v>49.676511627906976</v>
      </c>
      <c r="W32" s="109">
        <v>49.676511627906976</v>
      </c>
      <c r="X32" s="109">
        <v>49.676511627906976</v>
      </c>
      <c r="Y32" s="109">
        <v>49.676511627906976</v>
      </c>
      <c r="Z32" s="109">
        <v>49.676511627906976</v>
      </c>
      <c r="AA32" s="109">
        <v>49.676511627906976</v>
      </c>
      <c r="AB32" s="109">
        <v>49.676511627906976</v>
      </c>
      <c r="AC32" s="109">
        <v>49.676511627906976</v>
      </c>
      <c r="AD32" s="109">
        <v>49.676511627906976</v>
      </c>
      <c r="AE32" s="109">
        <v>49.676511627906976</v>
      </c>
      <c r="AF32" s="109">
        <v>49.676511627906976</v>
      </c>
      <c r="AG32" s="109">
        <v>49.676511627906976</v>
      </c>
      <c r="AH32" s="109">
        <v>49.676511627906976</v>
      </c>
      <c r="AI32" s="109">
        <v>49.676511627906976</v>
      </c>
      <c r="AJ32" s="109">
        <v>49.676511627906976</v>
      </c>
      <c r="AK32" s="109">
        <v>49.676511627906976</v>
      </c>
      <c r="AL32" s="109">
        <v>49.676511627906976</v>
      </c>
      <c r="AM32" s="109">
        <v>49.676511627906976</v>
      </c>
      <c r="AN32" s="109">
        <v>49.676511627906976</v>
      </c>
      <c r="AO32" s="109">
        <v>49.676511627906976</v>
      </c>
      <c r="AP32" s="109">
        <v>49.676511627906976</v>
      </c>
      <c r="AQ32" s="109">
        <v>49.676511627906976</v>
      </c>
      <c r="AR32" s="109">
        <v>49.676511627906976</v>
      </c>
      <c r="AS32" s="109">
        <v>49.676511627906976</v>
      </c>
      <c r="AT32" s="109">
        <v>49.676511627906976</v>
      </c>
      <c r="AU32" s="109">
        <v>49.676511627906976</v>
      </c>
      <c r="AV32" s="109">
        <v>49.676511627906976</v>
      </c>
      <c r="AW32" s="109">
        <v>49.676511627906976</v>
      </c>
      <c r="AX32" s="109">
        <v>49.676511627906976</v>
      </c>
      <c r="AY32" s="109">
        <v>49.676511627906976</v>
      </c>
      <c r="AZ32" s="109">
        <v>49.676511627906976</v>
      </c>
      <c r="BA32" s="109">
        <v>49.676511627906976</v>
      </c>
      <c r="BB32" s="109">
        <v>49.676511627906976</v>
      </c>
      <c r="BC32" s="109">
        <v>49.676511627906976</v>
      </c>
      <c r="BD32" s="109">
        <v>49.676511627906976</v>
      </c>
      <c r="BE32" s="109">
        <v>49.676511627906976</v>
      </c>
      <c r="BF32" s="109">
        <v>49.676511627906976</v>
      </c>
      <c r="BG32" s="109">
        <v>49.676511627906976</v>
      </c>
      <c r="BH32" s="109">
        <v>49.676511627906976</v>
      </c>
      <c r="BI32" s="109">
        <v>49.676511627906976</v>
      </c>
      <c r="BJ32" s="109">
        <v>49.676511627906976</v>
      </c>
      <c r="BK32" s="109">
        <v>49.676511627906976</v>
      </c>
      <c r="BL32" s="109">
        <v>49.676511627906976</v>
      </c>
      <c r="BM32" s="109">
        <v>49.676511627906976</v>
      </c>
      <c r="BN32" s="109">
        <v>49.676511627906976</v>
      </c>
      <c r="BO32" s="109">
        <v>49.676511627906976</v>
      </c>
      <c r="BP32" s="109">
        <v>49.676511627906976</v>
      </c>
      <c r="BQ32" s="109">
        <v>49.676511627906976</v>
      </c>
      <c r="BR32" s="109">
        <v>49.676511627906976</v>
      </c>
      <c r="BS32" s="109">
        <v>49.676511627906976</v>
      </c>
      <c r="BT32" s="109">
        <v>49.676511627906976</v>
      </c>
      <c r="BU32" s="109">
        <v>49.676511627906976</v>
      </c>
      <c r="BV32" s="109">
        <v>49.676511627906976</v>
      </c>
      <c r="BW32" s="109">
        <v>49.676511627906976</v>
      </c>
      <c r="BX32" s="109">
        <v>49.676511627906976</v>
      </c>
      <c r="BY32" s="109">
        <v>49.676511627906976</v>
      </c>
      <c r="BZ32" s="109">
        <v>49.676511627906976</v>
      </c>
      <c r="CA32" s="109">
        <v>49.676511627906976</v>
      </c>
      <c r="CB32" s="109">
        <v>49.676511627906976</v>
      </c>
      <c r="CC32" s="109">
        <v>49.676511627906976</v>
      </c>
      <c r="CD32" s="109">
        <v>49.676511627906976</v>
      </c>
      <c r="CE32" s="109">
        <v>49.676511627906976</v>
      </c>
      <c r="CF32" s="109">
        <v>49.676511627906976</v>
      </c>
      <c r="CG32" s="109">
        <v>49.676511627906976</v>
      </c>
      <c r="CH32" s="109">
        <v>49.676511627906976</v>
      </c>
      <c r="CI32" s="109">
        <v>49.676511627906976</v>
      </c>
      <c r="CJ32" s="109">
        <v>49.676511627906976</v>
      </c>
      <c r="CK32" s="123" t="s">
        <v>33</v>
      </c>
    </row>
    <row r="33" spans="1:89" ht="14.25" customHeight="1" thickTop="1" thickBot="1" x14ac:dyDescent="0.3">
      <c r="A33" s="84" t="s">
        <v>27</v>
      </c>
      <c r="B33" s="24" t="s">
        <v>5</v>
      </c>
      <c r="C33" s="25"/>
      <c r="D33" s="26"/>
      <c r="E33" s="102">
        <v>0</v>
      </c>
      <c r="F33" s="102">
        <v>0</v>
      </c>
      <c r="G33" s="102">
        <v>0</v>
      </c>
      <c r="H33" s="109" t="s">
        <v>59</v>
      </c>
      <c r="I33" s="109" t="s">
        <v>59</v>
      </c>
      <c r="J33" s="109" t="s">
        <v>59</v>
      </c>
      <c r="K33" s="109" t="s">
        <v>59</v>
      </c>
      <c r="L33" s="109" t="s">
        <v>59</v>
      </c>
      <c r="M33" s="109" t="s">
        <v>59</v>
      </c>
      <c r="N33" s="109" t="s">
        <v>59</v>
      </c>
      <c r="O33" s="109" t="s">
        <v>59</v>
      </c>
      <c r="P33" s="109" t="s">
        <v>59</v>
      </c>
      <c r="Q33" s="109" t="s">
        <v>59</v>
      </c>
      <c r="R33" s="109" t="s">
        <v>59</v>
      </c>
      <c r="S33" s="109" t="s">
        <v>59</v>
      </c>
      <c r="T33" s="109" t="s">
        <v>59</v>
      </c>
      <c r="U33" s="109" t="s">
        <v>59</v>
      </c>
      <c r="V33" s="109" t="s">
        <v>59</v>
      </c>
      <c r="W33" s="109" t="s">
        <v>59</v>
      </c>
      <c r="X33" s="109" t="s">
        <v>59</v>
      </c>
      <c r="Y33" s="109" t="s">
        <v>59</v>
      </c>
      <c r="Z33" s="109" t="s">
        <v>59</v>
      </c>
      <c r="AA33" s="109" t="s">
        <v>59</v>
      </c>
      <c r="AB33" s="109" t="s">
        <v>59</v>
      </c>
      <c r="AC33" s="109" t="s">
        <v>59</v>
      </c>
      <c r="AD33" s="109" t="s">
        <v>59</v>
      </c>
      <c r="AE33" s="109" t="s">
        <v>59</v>
      </c>
      <c r="AF33" s="109" t="s">
        <v>59</v>
      </c>
      <c r="AG33" s="109" t="s">
        <v>59</v>
      </c>
      <c r="AH33" s="109" t="s">
        <v>59</v>
      </c>
      <c r="AI33" s="109" t="s">
        <v>59</v>
      </c>
      <c r="AJ33" s="109" t="s">
        <v>59</v>
      </c>
      <c r="AK33" s="109" t="s">
        <v>59</v>
      </c>
      <c r="AL33" s="109" t="s">
        <v>59</v>
      </c>
      <c r="AM33" s="109" t="s">
        <v>59</v>
      </c>
      <c r="AN33" s="109" t="s">
        <v>59</v>
      </c>
      <c r="AO33" s="109" t="s">
        <v>59</v>
      </c>
      <c r="AP33" s="109" t="s">
        <v>59</v>
      </c>
      <c r="AQ33" s="109" t="s">
        <v>59</v>
      </c>
      <c r="AR33" s="109" t="s">
        <v>59</v>
      </c>
      <c r="AS33" s="109" t="s">
        <v>59</v>
      </c>
      <c r="AT33" s="109" t="s">
        <v>59</v>
      </c>
      <c r="AU33" s="109" t="s">
        <v>59</v>
      </c>
      <c r="AV33" s="109" t="s">
        <v>59</v>
      </c>
      <c r="AW33" s="109" t="s">
        <v>59</v>
      </c>
      <c r="AX33" s="109" t="s">
        <v>59</v>
      </c>
      <c r="AY33" s="109" t="s">
        <v>59</v>
      </c>
      <c r="AZ33" s="109" t="s">
        <v>59</v>
      </c>
      <c r="BA33" s="109" t="s">
        <v>59</v>
      </c>
      <c r="BB33" s="109" t="s">
        <v>59</v>
      </c>
      <c r="BC33" s="109" t="s">
        <v>59</v>
      </c>
      <c r="BD33" s="109" t="s">
        <v>59</v>
      </c>
      <c r="BE33" s="109" t="s">
        <v>59</v>
      </c>
      <c r="BF33" s="109" t="s">
        <v>59</v>
      </c>
      <c r="BG33" s="109" t="s">
        <v>59</v>
      </c>
      <c r="BH33" s="109" t="s">
        <v>59</v>
      </c>
      <c r="BI33" s="109" t="s">
        <v>59</v>
      </c>
      <c r="BJ33" s="109" t="s">
        <v>59</v>
      </c>
      <c r="BK33" s="109" t="s">
        <v>59</v>
      </c>
      <c r="BL33" s="109" t="s">
        <v>59</v>
      </c>
      <c r="BM33" s="109" t="s">
        <v>59</v>
      </c>
      <c r="BN33" s="109" t="s">
        <v>59</v>
      </c>
      <c r="BO33" s="109" t="s">
        <v>59</v>
      </c>
      <c r="BP33" s="109" t="s">
        <v>59</v>
      </c>
      <c r="BQ33" s="109" t="s">
        <v>59</v>
      </c>
      <c r="BR33" s="109" t="s">
        <v>59</v>
      </c>
      <c r="BS33" s="109" t="s">
        <v>59</v>
      </c>
      <c r="BT33" s="109" t="s">
        <v>59</v>
      </c>
      <c r="BU33" s="109" t="s">
        <v>59</v>
      </c>
      <c r="BV33" s="109" t="s">
        <v>59</v>
      </c>
      <c r="BW33" s="109" t="s">
        <v>59</v>
      </c>
      <c r="BX33" s="109" t="s">
        <v>59</v>
      </c>
      <c r="BY33" s="109" t="s">
        <v>59</v>
      </c>
      <c r="BZ33" s="109" t="s">
        <v>59</v>
      </c>
      <c r="CA33" s="109" t="s">
        <v>59</v>
      </c>
      <c r="CB33" s="104"/>
      <c r="CC33" s="104"/>
      <c r="CD33" s="104"/>
      <c r="CE33" s="104"/>
      <c r="CF33" s="104"/>
      <c r="CG33" s="104"/>
      <c r="CH33" s="109"/>
      <c r="CI33" s="109"/>
      <c r="CJ33" s="109"/>
      <c r="CK33" s="102" t="s">
        <v>33</v>
      </c>
    </row>
    <row r="34" spans="1:89" ht="14.25" customHeight="1" thickTop="1" thickBot="1" x14ac:dyDescent="0.3">
      <c r="A34" s="85"/>
      <c r="B34" s="45" t="s">
        <v>6</v>
      </c>
      <c r="C34" s="46"/>
      <c r="D34" s="47"/>
      <c r="E34" s="107">
        <v>95</v>
      </c>
      <c r="F34" s="107">
        <v>95</v>
      </c>
      <c r="G34" s="107">
        <v>48</v>
      </c>
      <c r="H34" s="109">
        <v>49.745518342439517</v>
      </c>
      <c r="I34" s="109">
        <v>49.745518342439517</v>
      </c>
      <c r="J34" s="109">
        <v>49.745518342439517</v>
      </c>
      <c r="K34" s="109">
        <v>49.745518342439517</v>
      </c>
      <c r="L34" s="109">
        <v>49.745518342439517</v>
      </c>
      <c r="M34" s="109">
        <v>49.745518342439517</v>
      </c>
      <c r="N34" s="109">
        <v>49.745518342439517</v>
      </c>
      <c r="O34" s="109">
        <v>49.745518342439517</v>
      </c>
      <c r="P34" s="109">
        <v>49.745518342439517</v>
      </c>
      <c r="Q34" s="109">
        <v>49.745518342439517</v>
      </c>
      <c r="R34" s="109">
        <v>49.745518342439517</v>
      </c>
      <c r="S34" s="109">
        <v>49.745518342439517</v>
      </c>
      <c r="T34" s="109">
        <v>49.745518342439517</v>
      </c>
      <c r="U34" s="109">
        <v>49.745518342439517</v>
      </c>
      <c r="V34" s="109">
        <v>49.745518342439517</v>
      </c>
      <c r="W34" s="109">
        <v>49.745518342439517</v>
      </c>
      <c r="X34" s="109">
        <v>49.745518342439517</v>
      </c>
      <c r="Y34" s="109">
        <v>49.745518342439517</v>
      </c>
      <c r="Z34" s="109">
        <v>49.745518342439517</v>
      </c>
      <c r="AA34" s="109">
        <v>49.745518342439517</v>
      </c>
      <c r="AB34" s="109">
        <v>49.745518342439517</v>
      </c>
      <c r="AC34" s="109">
        <v>49.745518342439517</v>
      </c>
      <c r="AD34" s="109">
        <v>49.745518342439517</v>
      </c>
      <c r="AE34" s="109">
        <v>49.745518342439517</v>
      </c>
      <c r="AF34" s="109">
        <v>49.745518342439517</v>
      </c>
      <c r="AG34" s="109">
        <v>49.745518342439517</v>
      </c>
      <c r="AH34" s="109">
        <v>49.745518342439517</v>
      </c>
      <c r="AI34" s="109">
        <v>49.745518342439517</v>
      </c>
      <c r="AJ34" s="109">
        <v>49.745518342439517</v>
      </c>
      <c r="AK34" s="109">
        <v>49.745518342439517</v>
      </c>
      <c r="AL34" s="109">
        <v>49.745518342439517</v>
      </c>
      <c r="AM34" s="109">
        <v>49.745518342439517</v>
      </c>
      <c r="AN34" s="109">
        <v>49.745518342439517</v>
      </c>
      <c r="AO34" s="109">
        <v>49.745518342439517</v>
      </c>
      <c r="AP34" s="109">
        <v>49.745518342439517</v>
      </c>
      <c r="AQ34" s="109">
        <v>49.745518342439517</v>
      </c>
      <c r="AR34" s="109">
        <v>49.745518342439517</v>
      </c>
      <c r="AS34" s="109">
        <v>49.745518342439517</v>
      </c>
      <c r="AT34" s="109">
        <v>49.745518342439517</v>
      </c>
      <c r="AU34" s="109">
        <v>49.745518342439517</v>
      </c>
      <c r="AV34" s="109">
        <v>49.745518342439517</v>
      </c>
      <c r="AW34" s="109">
        <v>49.745518342439517</v>
      </c>
      <c r="AX34" s="109">
        <v>49.745518342439517</v>
      </c>
      <c r="AY34" s="109">
        <v>49.745518342439517</v>
      </c>
      <c r="AZ34" s="109">
        <v>49.745518342439517</v>
      </c>
      <c r="BA34" s="109">
        <v>49.745518342439517</v>
      </c>
      <c r="BB34" s="109">
        <v>49.745518342439517</v>
      </c>
      <c r="BC34" s="109">
        <v>49.745518342439517</v>
      </c>
      <c r="BD34" s="109">
        <v>49.745518342439517</v>
      </c>
      <c r="BE34" s="109">
        <v>49.745518342439517</v>
      </c>
      <c r="BF34" s="109">
        <v>49.745518342439517</v>
      </c>
      <c r="BG34" s="109">
        <v>49.745518342439517</v>
      </c>
      <c r="BH34" s="109">
        <v>49.745518342439517</v>
      </c>
      <c r="BI34" s="109">
        <v>49.745518342439517</v>
      </c>
      <c r="BJ34" s="109">
        <v>49.745518342439517</v>
      </c>
      <c r="BK34" s="109">
        <v>49.745518342439517</v>
      </c>
      <c r="BL34" s="109">
        <v>49.745518342439517</v>
      </c>
      <c r="BM34" s="109">
        <v>49.745518342439517</v>
      </c>
      <c r="BN34" s="109">
        <v>49.745518342439517</v>
      </c>
      <c r="BO34" s="109">
        <v>49.745518342439517</v>
      </c>
      <c r="BP34" s="109">
        <v>49.745518342439517</v>
      </c>
      <c r="BQ34" s="109">
        <v>49.745518342439517</v>
      </c>
      <c r="BR34" s="109">
        <v>49.745518342439517</v>
      </c>
      <c r="BS34" s="109">
        <v>49.745518342439517</v>
      </c>
      <c r="BT34" s="109">
        <v>49.745518342439517</v>
      </c>
      <c r="BU34" s="109">
        <v>49.745518342439517</v>
      </c>
      <c r="BV34" s="109">
        <v>49.745518342439517</v>
      </c>
      <c r="BW34" s="109">
        <v>49.745518342439517</v>
      </c>
      <c r="BX34" s="109">
        <v>49.745518342439517</v>
      </c>
      <c r="BY34" s="109">
        <v>49.745518342439517</v>
      </c>
      <c r="BZ34" s="109">
        <v>49.745518342439517</v>
      </c>
      <c r="CA34" s="109">
        <v>49.745518342439517</v>
      </c>
      <c r="CB34" s="109">
        <v>49.745518342439517</v>
      </c>
      <c r="CC34" s="109">
        <v>49.745518342439517</v>
      </c>
      <c r="CD34" s="109">
        <v>49.745518342439517</v>
      </c>
      <c r="CE34" s="109">
        <v>49.745518342439517</v>
      </c>
      <c r="CF34" s="109">
        <v>49.745518342439517</v>
      </c>
      <c r="CG34" s="109">
        <v>49.745518342439517</v>
      </c>
      <c r="CH34" s="109">
        <v>49.745518342439517</v>
      </c>
      <c r="CI34" s="109">
        <v>49.745518342439517</v>
      </c>
      <c r="CJ34" s="109">
        <v>49.745518342439517</v>
      </c>
      <c r="CK34" s="107" t="s">
        <v>33</v>
      </c>
    </row>
    <row r="35" spans="1:89" ht="14.25" customHeight="1" thickTop="1" thickBot="1" x14ac:dyDescent="0.3">
      <c r="A35" s="85"/>
      <c r="B35" s="48" t="s">
        <v>7</v>
      </c>
      <c r="C35" s="49"/>
      <c r="D35" s="50"/>
      <c r="E35" s="107">
        <v>1439.3965838238114</v>
      </c>
      <c r="F35" s="107">
        <v>480</v>
      </c>
      <c r="G35" s="107">
        <v>480</v>
      </c>
      <c r="H35" s="104">
        <v>499.15292089449321</v>
      </c>
      <c r="I35" s="104">
        <v>499.15292089449321</v>
      </c>
      <c r="J35" s="104">
        <v>499.15292089449321</v>
      </c>
      <c r="K35" s="104">
        <v>499.15292089449321</v>
      </c>
      <c r="L35" s="104">
        <v>499.15292089449321</v>
      </c>
      <c r="M35" s="104">
        <v>499.15292089449321</v>
      </c>
      <c r="N35" s="109">
        <v>99.830584178898633</v>
      </c>
      <c r="O35" s="109">
        <v>99.830584178898633</v>
      </c>
      <c r="P35" s="109">
        <v>99.830584178898633</v>
      </c>
      <c r="Q35" s="104">
        <v>499.15292089449321</v>
      </c>
      <c r="R35" s="104">
        <v>499.15292089449321</v>
      </c>
      <c r="S35" s="104">
        <v>499.15292089449321</v>
      </c>
      <c r="T35" s="104">
        <v>499.15292089449321</v>
      </c>
      <c r="U35" s="104">
        <v>499.15292089449321</v>
      </c>
      <c r="V35" s="104">
        <v>499.15292089449321</v>
      </c>
      <c r="W35" s="109">
        <v>99.830584178898633</v>
      </c>
      <c r="X35" s="109">
        <v>99.830584178898633</v>
      </c>
      <c r="Y35" s="109">
        <v>99.830584178898633</v>
      </c>
      <c r="Z35" s="104">
        <v>499.15292089449321</v>
      </c>
      <c r="AA35" s="104">
        <v>499.15292089449321</v>
      </c>
      <c r="AB35" s="104">
        <v>499.15292089449321</v>
      </c>
      <c r="AC35" s="104">
        <v>499.15292089449321</v>
      </c>
      <c r="AD35" s="104">
        <v>499.15292089449321</v>
      </c>
      <c r="AE35" s="104">
        <v>499.15292089449321</v>
      </c>
      <c r="AF35" s="109">
        <v>99.830584178898633</v>
      </c>
      <c r="AG35" s="109">
        <v>99.830584178898633</v>
      </c>
      <c r="AH35" s="109">
        <v>99.830584178898633</v>
      </c>
      <c r="AI35" s="104">
        <v>499.15292089449321</v>
      </c>
      <c r="AJ35" s="104">
        <v>499.15292089449321</v>
      </c>
      <c r="AK35" s="104">
        <v>499.15292089449321</v>
      </c>
      <c r="AL35" s="104">
        <v>499.15292089449321</v>
      </c>
      <c r="AM35" s="104">
        <v>499.15292089449321</v>
      </c>
      <c r="AN35" s="104">
        <v>499.15292089449321</v>
      </c>
      <c r="AO35" s="109">
        <v>99.830584178898633</v>
      </c>
      <c r="AP35" s="109">
        <v>99.830584178898633</v>
      </c>
      <c r="AQ35" s="109">
        <v>99.830584178898633</v>
      </c>
      <c r="AR35" s="104">
        <v>499.15292089449321</v>
      </c>
      <c r="AS35" s="104">
        <v>499.15292089449321</v>
      </c>
      <c r="AT35" s="104">
        <v>499.15292089449321</v>
      </c>
      <c r="AU35" s="104">
        <v>499.15292089449321</v>
      </c>
      <c r="AV35" s="104">
        <v>499.15292089449321</v>
      </c>
      <c r="AW35" s="104">
        <v>499.15292089449321</v>
      </c>
      <c r="AX35" s="109">
        <v>99.830584178898633</v>
      </c>
      <c r="AY35" s="109">
        <v>99.830584178898633</v>
      </c>
      <c r="AZ35" s="109">
        <v>99.830584178898633</v>
      </c>
      <c r="BA35" s="104">
        <v>499.15292089449321</v>
      </c>
      <c r="BB35" s="104">
        <v>499.15292089449321</v>
      </c>
      <c r="BC35" s="104">
        <v>499.15292089449321</v>
      </c>
      <c r="BD35" s="104">
        <v>499.15292089449321</v>
      </c>
      <c r="BE35" s="104">
        <v>499.15292089449321</v>
      </c>
      <c r="BF35" s="104">
        <v>499.15292089449321</v>
      </c>
      <c r="BG35" s="109">
        <v>99.830584178898633</v>
      </c>
      <c r="BH35" s="109">
        <v>99.830584178898633</v>
      </c>
      <c r="BI35" s="109">
        <v>99.830584178898633</v>
      </c>
      <c r="BJ35" s="104">
        <v>499.15292089449321</v>
      </c>
      <c r="BK35" s="104">
        <v>499.15292089449321</v>
      </c>
      <c r="BL35" s="104">
        <v>499.15292089449321</v>
      </c>
      <c r="BM35" s="104">
        <v>499.15292089449321</v>
      </c>
      <c r="BN35" s="104">
        <v>499.15292089449321</v>
      </c>
      <c r="BO35" s="104">
        <v>499.15292089449321</v>
      </c>
      <c r="BP35" s="109">
        <v>49.915292089449316</v>
      </c>
      <c r="BQ35" s="109">
        <v>49.915292089449316</v>
      </c>
      <c r="BR35" s="109">
        <v>49.915292089449316</v>
      </c>
      <c r="BS35" s="109">
        <v>49.915292089449316</v>
      </c>
      <c r="BT35" s="104">
        <v>499.15292089449321</v>
      </c>
      <c r="BU35" s="104">
        <v>499.15292089449321</v>
      </c>
      <c r="BV35" s="109">
        <v>49.915292089449316</v>
      </c>
      <c r="BW35" s="109">
        <v>49.915292089449316</v>
      </c>
      <c r="BX35" s="109">
        <v>49.915292089449316</v>
      </c>
      <c r="BY35" s="109">
        <v>49.915292089449316</v>
      </c>
      <c r="BZ35" s="109">
        <v>49.915292089449316</v>
      </c>
      <c r="CA35" s="109">
        <v>49.915292089449316</v>
      </c>
      <c r="CB35" s="109">
        <v>49.915292089449316</v>
      </c>
      <c r="CC35" s="109">
        <v>49.915292089449316</v>
      </c>
      <c r="CD35" s="109">
        <v>49.915292089449316</v>
      </c>
      <c r="CE35" s="109">
        <v>49.915292089449316</v>
      </c>
      <c r="CF35" s="109">
        <v>49.915292089449316</v>
      </c>
      <c r="CG35" s="109">
        <v>49.915292089449316</v>
      </c>
      <c r="CH35" s="109">
        <v>49.915292089449316</v>
      </c>
      <c r="CI35" s="109">
        <v>49.915292089449316</v>
      </c>
      <c r="CJ35" s="109">
        <v>49.915292089449316</v>
      </c>
      <c r="CK35" s="107" t="s">
        <v>33</v>
      </c>
    </row>
    <row r="36" spans="1:89" ht="14.25" customHeight="1" thickTop="1" thickBot="1" x14ac:dyDescent="0.3">
      <c r="A36" s="85"/>
      <c r="B36" s="45" t="s">
        <v>8</v>
      </c>
      <c r="C36" s="46"/>
      <c r="D36" s="47"/>
      <c r="E36" s="107"/>
      <c r="F36" s="107"/>
      <c r="G36" s="107"/>
      <c r="H36" s="109" t="s">
        <v>59</v>
      </c>
      <c r="I36" s="109" t="s">
        <v>59</v>
      </c>
      <c r="J36" s="109" t="s">
        <v>59</v>
      </c>
      <c r="K36" s="109" t="s">
        <v>59</v>
      </c>
      <c r="L36" s="109" t="s">
        <v>59</v>
      </c>
      <c r="M36" s="109" t="s">
        <v>59</v>
      </c>
      <c r="N36" s="109" t="s">
        <v>59</v>
      </c>
      <c r="O36" s="109" t="s">
        <v>59</v>
      </c>
      <c r="P36" s="109" t="s">
        <v>59</v>
      </c>
      <c r="Q36" s="109" t="s">
        <v>59</v>
      </c>
      <c r="R36" s="109" t="s">
        <v>59</v>
      </c>
      <c r="S36" s="109" t="s">
        <v>59</v>
      </c>
      <c r="T36" s="109" t="s">
        <v>59</v>
      </c>
      <c r="U36" s="109" t="s">
        <v>59</v>
      </c>
      <c r="V36" s="109" t="s">
        <v>59</v>
      </c>
      <c r="W36" s="109" t="s">
        <v>59</v>
      </c>
      <c r="X36" s="109" t="s">
        <v>59</v>
      </c>
      <c r="Y36" s="109" t="s">
        <v>59</v>
      </c>
      <c r="Z36" s="109" t="s">
        <v>59</v>
      </c>
      <c r="AA36" s="109" t="s">
        <v>59</v>
      </c>
      <c r="AB36" s="109" t="s">
        <v>59</v>
      </c>
      <c r="AC36" s="109" t="s">
        <v>59</v>
      </c>
      <c r="AD36" s="109" t="s">
        <v>59</v>
      </c>
      <c r="AE36" s="109" t="s">
        <v>59</v>
      </c>
      <c r="AF36" s="109" t="s">
        <v>59</v>
      </c>
      <c r="AG36" s="109" t="s">
        <v>59</v>
      </c>
      <c r="AH36" s="109" t="s">
        <v>59</v>
      </c>
      <c r="AI36" s="109" t="s">
        <v>59</v>
      </c>
      <c r="AJ36" s="109" t="s">
        <v>59</v>
      </c>
      <c r="AK36" s="109" t="s">
        <v>59</v>
      </c>
      <c r="AL36" s="109" t="s">
        <v>59</v>
      </c>
      <c r="AM36" s="109" t="s">
        <v>59</v>
      </c>
      <c r="AN36" s="109" t="s">
        <v>59</v>
      </c>
      <c r="AO36" s="109" t="s">
        <v>59</v>
      </c>
      <c r="AP36" s="109" t="s">
        <v>59</v>
      </c>
      <c r="AQ36" s="109" t="s">
        <v>59</v>
      </c>
      <c r="AR36" s="109" t="s">
        <v>59</v>
      </c>
      <c r="AS36" s="109" t="s">
        <v>59</v>
      </c>
      <c r="AT36" s="109" t="s">
        <v>59</v>
      </c>
      <c r="AU36" s="109" t="s">
        <v>59</v>
      </c>
      <c r="AV36" s="109" t="s">
        <v>59</v>
      </c>
      <c r="AW36" s="109" t="s">
        <v>59</v>
      </c>
      <c r="AX36" s="109" t="s">
        <v>59</v>
      </c>
      <c r="AY36" s="109" t="s">
        <v>59</v>
      </c>
      <c r="AZ36" s="109" t="s">
        <v>59</v>
      </c>
      <c r="BA36" s="109" t="s">
        <v>59</v>
      </c>
      <c r="BB36" s="109" t="s">
        <v>59</v>
      </c>
      <c r="BC36" s="109" t="s">
        <v>59</v>
      </c>
      <c r="BD36" s="109" t="s">
        <v>59</v>
      </c>
      <c r="BE36" s="109" t="s">
        <v>59</v>
      </c>
      <c r="BF36" s="109" t="s">
        <v>59</v>
      </c>
      <c r="BG36" s="109" t="s">
        <v>59</v>
      </c>
      <c r="BH36" s="109" t="s">
        <v>59</v>
      </c>
      <c r="BI36" s="109" t="s">
        <v>59</v>
      </c>
      <c r="BJ36" s="109" t="s">
        <v>59</v>
      </c>
      <c r="BK36" s="109" t="s">
        <v>59</v>
      </c>
      <c r="BL36" s="109" t="s">
        <v>59</v>
      </c>
      <c r="BM36" s="109" t="s">
        <v>59</v>
      </c>
      <c r="BN36" s="109" t="s">
        <v>59</v>
      </c>
      <c r="BO36" s="109" t="s">
        <v>59</v>
      </c>
      <c r="BP36" s="109" t="s">
        <v>59</v>
      </c>
      <c r="BQ36" s="109" t="s">
        <v>59</v>
      </c>
      <c r="BR36" s="109" t="s">
        <v>59</v>
      </c>
      <c r="BS36" s="109" t="s">
        <v>59</v>
      </c>
      <c r="BT36" s="109" t="s">
        <v>59</v>
      </c>
      <c r="BU36" s="109" t="s">
        <v>59</v>
      </c>
      <c r="BV36" s="109" t="s">
        <v>59</v>
      </c>
      <c r="BW36" s="109" t="s">
        <v>59</v>
      </c>
      <c r="BX36" s="109" t="s">
        <v>59</v>
      </c>
      <c r="BY36" s="109" t="s">
        <v>59</v>
      </c>
      <c r="BZ36" s="109" t="s">
        <v>59</v>
      </c>
      <c r="CA36" s="109" t="s">
        <v>59</v>
      </c>
      <c r="CB36" s="109" t="s">
        <v>59</v>
      </c>
      <c r="CC36" s="109" t="s">
        <v>59</v>
      </c>
      <c r="CD36" s="109" t="s">
        <v>59</v>
      </c>
      <c r="CE36" s="109" t="s">
        <v>59</v>
      </c>
      <c r="CF36" s="109" t="s">
        <v>59</v>
      </c>
      <c r="CG36" s="109" t="s">
        <v>59</v>
      </c>
      <c r="CH36" s="109" t="s">
        <v>59</v>
      </c>
      <c r="CI36" s="109" t="s">
        <v>59</v>
      </c>
      <c r="CJ36" s="109" t="s">
        <v>59</v>
      </c>
      <c r="CK36" s="107" t="s">
        <v>33</v>
      </c>
    </row>
    <row r="37" spans="1:89" ht="14.25" customHeight="1" thickTop="1" thickBot="1" x14ac:dyDescent="0.3">
      <c r="A37" s="85"/>
      <c r="B37" s="48" t="s">
        <v>9</v>
      </c>
      <c r="C37" s="49"/>
      <c r="D37" s="50"/>
      <c r="E37" s="107">
        <f>E33</f>
        <v>0</v>
      </c>
      <c r="F37" s="107"/>
      <c r="G37" s="107">
        <f>G33</f>
        <v>0</v>
      </c>
      <c r="H37" s="109" t="s">
        <v>59</v>
      </c>
      <c r="I37" s="109" t="s">
        <v>59</v>
      </c>
      <c r="J37" s="109" t="s">
        <v>59</v>
      </c>
      <c r="K37" s="109" t="s">
        <v>59</v>
      </c>
      <c r="L37" s="109" t="s">
        <v>59</v>
      </c>
      <c r="M37" s="109" t="s">
        <v>59</v>
      </c>
      <c r="N37" s="109" t="s">
        <v>59</v>
      </c>
      <c r="O37" s="109" t="s">
        <v>59</v>
      </c>
      <c r="P37" s="109" t="s">
        <v>59</v>
      </c>
      <c r="Q37" s="109" t="s">
        <v>59</v>
      </c>
      <c r="R37" s="109" t="s">
        <v>59</v>
      </c>
      <c r="S37" s="109" t="s">
        <v>59</v>
      </c>
      <c r="T37" s="109" t="s">
        <v>59</v>
      </c>
      <c r="U37" s="109" t="s">
        <v>59</v>
      </c>
      <c r="V37" s="109" t="s">
        <v>59</v>
      </c>
      <c r="W37" s="109" t="s">
        <v>59</v>
      </c>
      <c r="X37" s="109" t="s">
        <v>59</v>
      </c>
      <c r="Y37" s="109" t="s">
        <v>59</v>
      </c>
      <c r="Z37" s="109" t="s">
        <v>59</v>
      </c>
      <c r="AA37" s="109" t="s">
        <v>59</v>
      </c>
      <c r="AB37" s="109" t="s">
        <v>59</v>
      </c>
      <c r="AC37" s="109" t="s">
        <v>59</v>
      </c>
      <c r="AD37" s="109" t="s">
        <v>59</v>
      </c>
      <c r="AE37" s="109" t="s">
        <v>59</v>
      </c>
      <c r="AF37" s="109" t="s">
        <v>59</v>
      </c>
      <c r="AG37" s="109" t="s">
        <v>59</v>
      </c>
      <c r="AH37" s="109" t="s">
        <v>59</v>
      </c>
      <c r="AI37" s="109" t="s">
        <v>59</v>
      </c>
      <c r="AJ37" s="109" t="s">
        <v>59</v>
      </c>
      <c r="AK37" s="109" t="s">
        <v>59</v>
      </c>
      <c r="AL37" s="109" t="s">
        <v>59</v>
      </c>
      <c r="AM37" s="109" t="s">
        <v>59</v>
      </c>
      <c r="AN37" s="109" t="s">
        <v>59</v>
      </c>
      <c r="AO37" s="109" t="s">
        <v>59</v>
      </c>
      <c r="AP37" s="109" t="s">
        <v>59</v>
      </c>
      <c r="AQ37" s="109" t="s">
        <v>59</v>
      </c>
      <c r="AR37" s="109" t="s">
        <v>59</v>
      </c>
      <c r="AS37" s="109" t="s">
        <v>59</v>
      </c>
      <c r="AT37" s="109" t="s">
        <v>59</v>
      </c>
      <c r="AU37" s="109" t="s">
        <v>59</v>
      </c>
      <c r="AV37" s="109" t="s">
        <v>59</v>
      </c>
      <c r="AW37" s="109" t="s">
        <v>59</v>
      </c>
      <c r="AX37" s="109" t="s">
        <v>59</v>
      </c>
      <c r="AY37" s="109" t="s">
        <v>59</v>
      </c>
      <c r="AZ37" s="109" t="s">
        <v>59</v>
      </c>
      <c r="BA37" s="109" t="s">
        <v>59</v>
      </c>
      <c r="BB37" s="109" t="s">
        <v>59</v>
      </c>
      <c r="BC37" s="109" t="s">
        <v>59</v>
      </c>
      <c r="BD37" s="109" t="s">
        <v>59</v>
      </c>
      <c r="BE37" s="109" t="s">
        <v>59</v>
      </c>
      <c r="BF37" s="109" t="s">
        <v>59</v>
      </c>
      <c r="BG37" s="109" t="s">
        <v>59</v>
      </c>
      <c r="BH37" s="109" t="s">
        <v>59</v>
      </c>
      <c r="BI37" s="109" t="s">
        <v>59</v>
      </c>
      <c r="BJ37" s="109" t="s">
        <v>59</v>
      </c>
      <c r="BK37" s="109" t="s">
        <v>59</v>
      </c>
      <c r="BL37" s="109" t="s">
        <v>59</v>
      </c>
      <c r="BM37" s="109" t="s">
        <v>59</v>
      </c>
      <c r="BN37" s="109" t="s">
        <v>59</v>
      </c>
      <c r="BO37" s="109" t="s">
        <v>59</v>
      </c>
      <c r="BP37" s="109" t="s">
        <v>59</v>
      </c>
      <c r="BQ37" s="109" t="s">
        <v>59</v>
      </c>
      <c r="BR37" s="109" t="s">
        <v>59</v>
      </c>
      <c r="BS37" s="109" t="s">
        <v>59</v>
      </c>
      <c r="BT37" s="109" t="s">
        <v>59</v>
      </c>
      <c r="BU37" s="109" t="s">
        <v>59</v>
      </c>
      <c r="BV37" s="109" t="s">
        <v>59</v>
      </c>
      <c r="BW37" s="109" t="s">
        <v>59</v>
      </c>
      <c r="BX37" s="109" t="s">
        <v>59</v>
      </c>
      <c r="BY37" s="109" t="s">
        <v>59</v>
      </c>
      <c r="BZ37" s="109" t="s">
        <v>59</v>
      </c>
      <c r="CA37" s="109" t="s">
        <v>59</v>
      </c>
      <c r="CB37" s="104"/>
      <c r="CC37" s="104"/>
      <c r="CD37" s="104"/>
      <c r="CE37" s="104"/>
      <c r="CF37" s="104"/>
      <c r="CG37" s="104"/>
      <c r="CH37" s="109"/>
      <c r="CI37" s="109"/>
      <c r="CJ37" s="109"/>
      <c r="CK37" s="107" t="s">
        <v>33</v>
      </c>
    </row>
    <row r="38" spans="1:89" ht="14.25" customHeight="1" thickTop="1" thickBot="1" x14ac:dyDescent="0.3">
      <c r="A38" s="85"/>
      <c r="B38" s="45" t="s">
        <v>10</v>
      </c>
      <c r="C38" s="46"/>
      <c r="D38" s="47"/>
      <c r="E38" s="107">
        <v>0</v>
      </c>
      <c r="F38" s="107">
        <v>0</v>
      </c>
      <c r="G38" s="107">
        <v>0</v>
      </c>
      <c r="H38" s="109" t="s">
        <v>59</v>
      </c>
      <c r="I38" s="109" t="s">
        <v>59</v>
      </c>
      <c r="J38" s="109" t="s">
        <v>59</v>
      </c>
      <c r="K38" s="109" t="s">
        <v>59</v>
      </c>
      <c r="L38" s="109" t="s">
        <v>59</v>
      </c>
      <c r="M38" s="109" t="s">
        <v>59</v>
      </c>
      <c r="N38" s="109" t="s">
        <v>59</v>
      </c>
      <c r="O38" s="109" t="s">
        <v>59</v>
      </c>
      <c r="P38" s="109" t="s">
        <v>59</v>
      </c>
      <c r="Q38" s="109" t="s">
        <v>59</v>
      </c>
      <c r="R38" s="109" t="s">
        <v>59</v>
      </c>
      <c r="S38" s="109" t="s">
        <v>59</v>
      </c>
      <c r="T38" s="109" t="s">
        <v>59</v>
      </c>
      <c r="U38" s="109" t="s">
        <v>59</v>
      </c>
      <c r="V38" s="109" t="s">
        <v>59</v>
      </c>
      <c r="W38" s="109" t="s">
        <v>59</v>
      </c>
      <c r="X38" s="109" t="s">
        <v>59</v>
      </c>
      <c r="Y38" s="109" t="s">
        <v>59</v>
      </c>
      <c r="Z38" s="109" t="s">
        <v>59</v>
      </c>
      <c r="AA38" s="109" t="s">
        <v>59</v>
      </c>
      <c r="AB38" s="109" t="s">
        <v>59</v>
      </c>
      <c r="AC38" s="109" t="s">
        <v>59</v>
      </c>
      <c r="AD38" s="109" t="s">
        <v>59</v>
      </c>
      <c r="AE38" s="109" t="s">
        <v>59</v>
      </c>
      <c r="AF38" s="109" t="s">
        <v>59</v>
      </c>
      <c r="AG38" s="109" t="s">
        <v>59</v>
      </c>
      <c r="AH38" s="109" t="s">
        <v>59</v>
      </c>
      <c r="AI38" s="109" t="s">
        <v>59</v>
      </c>
      <c r="AJ38" s="109" t="s">
        <v>59</v>
      </c>
      <c r="AK38" s="109" t="s">
        <v>59</v>
      </c>
      <c r="AL38" s="109" t="s">
        <v>59</v>
      </c>
      <c r="AM38" s="109" t="s">
        <v>59</v>
      </c>
      <c r="AN38" s="109" t="s">
        <v>59</v>
      </c>
      <c r="AO38" s="109" t="s">
        <v>59</v>
      </c>
      <c r="AP38" s="109" t="s">
        <v>59</v>
      </c>
      <c r="AQ38" s="109" t="s">
        <v>59</v>
      </c>
      <c r="AR38" s="109" t="s">
        <v>59</v>
      </c>
      <c r="AS38" s="109" t="s">
        <v>59</v>
      </c>
      <c r="AT38" s="109" t="s">
        <v>59</v>
      </c>
      <c r="AU38" s="109" t="s">
        <v>59</v>
      </c>
      <c r="AV38" s="109" t="s">
        <v>59</v>
      </c>
      <c r="AW38" s="109" t="s">
        <v>59</v>
      </c>
      <c r="AX38" s="109" t="s">
        <v>59</v>
      </c>
      <c r="AY38" s="109" t="s">
        <v>59</v>
      </c>
      <c r="AZ38" s="109" t="s">
        <v>59</v>
      </c>
      <c r="BA38" s="109" t="s">
        <v>59</v>
      </c>
      <c r="BB38" s="109" t="s">
        <v>59</v>
      </c>
      <c r="BC38" s="109" t="s">
        <v>59</v>
      </c>
      <c r="BD38" s="109" t="s">
        <v>59</v>
      </c>
      <c r="BE38" s="109" t="s">
        <v>59</v>
      </c>
      <c r="BF38" s="109" t="s">
        <v>59</v>
      </c>
      <c r="BG38" s="109" t="s">
        <v>59</v>
      </c>
      <c r="BH38" s="109" t="s">
        <v>59</v>
      </c>
      <c r="BI38" s="109" t="s">
        <v>59</v>
      </c>
      <c r="BJ38" s="109" t="s">
        <v>59</v>
      </c>
      <c r="BK38" s="109" t="s">
        <v>59</v>
      </c>
      <c r="BL38" s="109" t="s">
        <v>59</v>
      </c>
      <c r="BM38" s="109" t="s">
        <v>59</v>
      </c>
      <c r="BN38" s="109" t="s">
        <v>59</v>
      </c>
      <c r="BO38" s="109" t="s">
        <v>59</v>
      </c>
      <c r="BP38" s="109" t="s">
        <v>59</v>
      </c>
      <c r="BQ38" s="109" t="s">
        <v>59</v>
      </c>
      <c r="BR38" s="109" t="s">
        <v>59</v>
      </c>
      <c r="BS38" s="109" t="s">
        <v>59</v>
      </c>
      <c r="BT38" s="109" t="s">
        <v>59</v>
      </c>
      <c r="BU38" s="109" t="s">
        <v>59</v>
      </c>
      <c r="BV38" s="109" t="s">
        <v>59</v>
      </c>
      <c r="BW38" s="109" t="s">
        <v>59</v>
      </c>
      <c r="BX38" s="109" t="s">
        <v>59</v>
      </c>
      <c r="BY38" s="109" t="s">
        <v>59</v>
      </c>
      <c r="BZ38" s="109" t="s">
        <v>59</v>
      </c>
      <c r="CA38" s="109" t="s">
        <v>59</v>
      </c>
      <c r="CB38" s="109" t="s">
        <v>59</v>
      </c>
      <c r="CC38" s="109" t="s">
        <v>59</v>
      </c>
      <c r="CD38" s="109" t="s">
        <v>59</v>
      </c>
      <c r="CE38" s="109" t="s">
        <v>59</v>
      </c>
      <c r="CF38" s="109" t="s">
        <v>59</v>
      </c>
      <c r="CG38" s="109" t="s">
        <v>59</v>
      </c>
      <c r="CH38" s="109" t="s">
        <v>59</v>
      </c>
      <c r="CI38" s="109" t="s">
        <v>59</v>
      </c>
      <c r="CJ38" s="109" t="s">
        <v>59</v>
      </c>
      <c r="CK38" s="107" t="s">
        <v>33</v>
      </c>
    </row>
    <row r="39" spans="1:89" ht="14.25" customHeight="1" thickTop="1" thickBot="1" x14ac:dyDescent="0.3">
      <c r="A39" s="85"/>
      <c r="B39" s="51" t="s">
        <v>11</v>
      </c>
      <c r="C39" s="52" t="s">
        <v>12</v>
      </c>
      <c r="D39" s="53" t="s">
        <v>13</v>
      </c>
      <c r="E39" s="111"/>
      <c r="F39" s="111"/>
      <c r="G39" s="111"/>
      <c r="H39" s="109" t="s">
        <v>59</v>
      </c>
      <c r="I39" s="109" t="s">
        <v>59</v>
      </c>
      <c r="J39" s="109" t="s">
        <v>59</v>
      </c>
      <c r="K39" s="109" t="s">
        <v>59</v>
      </c>
      <c r="L39" s="109" t="s">
        <v>59</v>
      </c>
      <c r="M39" s="109" t="s">
        <v>59</v>
      </c>
      <c r="N39" s="109" t="s">
        <v>59</v>
      </c>
      <c r="O39" s="109" t="s">
        <v>59</v>
      </c>
      <c r="P39" s="109" t="s">
        <v>59</v>
      </c>
      <c r="Q39" s="109" t="s">
        <v>59</v>
      </c>
      <c r="R39" s="109" t="s">
        <v>59</v>
      </c>
      <c r="S39" s="109" t="s">
        <v>59</v>
      </c>
      <c r="T39" s="109" t="s">
        <v>59</v>
      </c>
      <c r="U39" s="109" t="s">
        <v>59</v>
      </c>
      <c r="V39" s="109" t="s">
        <v>59</v>
      </c>
      <c r="W39" s="109" t="s">
        <v>59</v>
      </c>
      <c r="X39" s="109" t="s">
        <v>59</v>
      </c>
      <c r="Y39" s="109" t="s">
        <v>59</v>
      </c>
      <c r="Z39" s="109" t="s">
        <v>59</v>
      </c>
      <c r="AA39" s="109" t="s">
        <v>59</v>
      </c>
      <c r="AB39" s="109" t="s">
        <v>59</v>
      </c>
      <c r="AC39" s="109" t="s">
        <v>59</v>
      </c>
      <c r="AD39" s="109" t="s">
        <v>59</v>
      </c>
      <c r="AE39" s="109" t="s">
        <v>59</v>
      </c>
      <c r="AF39" s="109" t="s">
        <v>59</v>
      </c>
      <c r="AG39" s="109" t="s">
        <v>59</v>
      </c>
      <c r="AH39" s="109" t="s">
        <v>59</v>
      </c>
      <c r="AI39" s="109" t="s">
        <v>59</v>
      </c>
      <c r="AJ39" s="109" t="s">
        <v>59</v>
      </c>
      <c r="AK39" s="109" t="s">
        <v>59</v>
      </c>
      <c r="AL39" s="109" t="s">
        <v>59</v>
      </c>
      <c r="AM39" s="109" t="s">
        <v>59</v>
      </c>
      <c r="AN39" s="109" t="s">
        <v>59</v>
      </c>
      <c r="AO39" s="109" t="s">
        <v>59</v>
      </c>
      <c r="AP39" s="109" t="s">
        <v>59</v>
      </c>
      <c r="AQ39" s="109" t="s">
        <v>59</v>
      </c>
      <c r="AR39" s="109" t="s">
        <v>59</v>
      </c>
      <c r="AS39" s="109" t="s">
        <v>59</v>
      </c>
      <c r="AT39" s="109" t="s">
        <v>59</v>
      </c>
      <c r="AU39" s="109" t="s">
        <v>59</v>
      </c>
      <c r="AV39" s="109" t="s">
        <v>59</v>
      </c>
      <c r="AW39" s="109" t="s">
        <v>59</v>
      </c>
      <c r="AX39" s="109" t="s">
        <v>59</v>
      </c>
      <c r="AY39" s="109" t="s">
        <v>59</v>
      </c>
      <c r="AZ39" s="109" t="s">
        <v>59</v>
      </c>
      <c r="BA39" s="109" t="s">
        <v>59</v>
      </c>
      <c r="BB39" s="109" t="s">
        <v>59</v>
      </c>
      <c r="BC39" s="109" t="s">
        <v>59</v>
      </c>
      <c r="BD39" s="109" t="s">
        <v>59</v>
      </c>
      <c r="BE39" s="109" t="s">
        <v>59</v>
      </c>
      <c r="BF39" s="109" t="s">
        <v>59</v>
      </c>
      <c r="BG39" s="109" t="s">
        <v>59</v>
      </c>
      <c r="BH39" s="109" t="s">
        <v>59</v>
      </c>
      <c r="BI39" s="109" t="s">
        <v>59</v>
      </c>
      <c r="BJ39" s="109" t="s">
        <v>59</v>
      </c>
      <c r="BK39" s="109" t="s">
        <v>59</v>
      </c>
      <c r="BL39" s="109" t="s">
        <v>59</v>
      </c>
      <c r="BM39" s="109" t="s">
        <v>59</v>
      </c>
      <c r="BN39" s="109" t="s">
        <v>59</v>
      </c>
      <c r="BO39" s="109" t="s">
        <v>59</v>
      </c>
      <c r="BP39" s="109" t="s">
        <v>59</v>
      </c>
      <c r="BQ39" s="109" t="s">
        <v>59</v>
      </c>
      <c r="BR39" s="109" t="s">
        <v>59</v>
      </c>
      <c r="BS39" s="109" t="s">
        <v>59</v>
      </c>
      <c r="BT39" s="109" t="s">
        <v>59</v>
      </c>
      <c r="BU39" s="109" t="s">
        <v>59</v>
      </c>
      <c r="BV39" s="109" t="s">
        <v>59</v>
      </c>
      <c r="BW39" s="109" t="s">
        <v>59</v>
      </c>
      <c r="BX39" s="109" t="s">
        <v>59</v>
      </c>
      <c r="BY39" s="109" t="s">
        <v>59</v>
      </c>
      <c r="BZ39" s="109" t="s">
        <v>59</v>
      </c>
      <c r="CA39" s="109" t="s">
        <v>59</v>
      </c>
      <c r="CB39" s="109" t="s">
        <v>59</v>
      </c>
      <c r="CC39" s="109" t="s">
        <v>59</v>
      </c>
      <c r="CD39" s="109" t="s">
        <v>59</v>
      </c>
      <c r="CE39" s="109" t="s">
        <v>59</v>
      </c>
      <c r="CF39" s="109" t="s">
        <v>59</v>
      </c>
      <c r="CG39" s="109" t="s">
        <v>59</v>
      </c>
      <c r="CH39" s="109" t="s">
        <v>59</v>
      </c>
      <c r="CI39" s="109" t="s">
        <v>59</v>
      </c>
      <c r="CJ39" s="109" t="s">
        <v>59</v>
      </c>
      <c r="CK39" s="111" t="s">
        <v>33</v>
      </c>
    </row>
    <row r="40" spans="1:89" ht="14.25" customHeight="1" thickTop="1" thickBot="1" x14ac:dyDescent="0.3">
      <c r="A40" s="85"/>
      <c r="B40" s="54"/>
      <c r="C40" s="55"/>
      <c r="D40" s="56" t="s">
        <v>14</v>
      </c>
      <c r="E40" s="111"/>
      <c r="F40" s="111"/>
      <c r="G40" s="111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11" t="s">
        <v>33</v>
      </c>
    </row>
    <row r="41" spans="1:89" ht="14.25" customHeight="1" thickTop="1" thickBot="1" x14ac:dyDescent="0.3">
      <c r="A41" s="85"/>
      <c r="B41" s="54"/>
      <c r="C41" s="57"/>
      <c r="D41" s="58" t="s">
        <v>15</v>
      </c>
      <c r="E41" s="111"/>
      <c r="F41" s="111"/>
      <c r="G41" s="111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11" t="s">
        <v>33</v>
      </c>
    </row>
    <row r="42" spans="1:89" ht="14.25" customHeight="1" thickTop="1" thickBot="1" x14ac:dyDescent="0.3">
      <c r="A42" s="85"/>
      <c r="B42" s="54"/>
      <c r="C42" s="59" t="s">
        <v>16</v>
      </c>
      <c r="D42" s="60" t="s">
        <v>13</v>
      </c>
      <c r="E42" s="111"/>
      <c r="F42" s="111"/>
      <c r="G42" s="111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11" t="s">
        <v>33</v>
      </c>
    </row>
    <row r="43" spans="1:89" ht="14.25" customHeight="1" thickTop="1" thickBot="1" x14ac:dyDescent="0.3">
      <c r="A43" s="85"/>
      <c r="B43" s="54"/>
      <c r="C43" s="61"/>
      <c r="D43" s="62" t="s">
        <v>14</v>
      </c>
      <c r="E43" s="111"/>
      <c r="F43" s="111"/>
      <c r="G43" s="111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11" t="s">
        <v>33</v>
      </c>
    </row>
    <row r="44" spans="1:89" ht="14.25" customHeight="1" thickTop="1" thickBot="1" x14ac:dyDescent="0.3">
      <c r="A44" s="85"/>
      <c r="B44" s="54"/>
      <c r="C44" s="61"/>
      <c r="D44" s="63" t="s">
        <v>15</v>
      </c>
      <c r="E44" s="111"/>
      <c r="F44" s="111"/>
      <c r="G44" s="111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11" t="s">
        <v>33</v>
      </c>
    </row>
    <row r="45" spans="1:89" ht="14.25" customHeight="1" thickTop="1" thickBot="1" x14ac:dyDescent="0.3">
      <c r="A45" s="85"/>
      <c r="B45" s="54"/>
      <c r="C45" s="64" t="s">
        <v>17</v>
      </c>
      <c r="D45" s="60" t="s">
        <v>13</v>
      </c>
      <c r="E45" s="111"/>
      <c r="F45" s="111"/>
      <c r="G45" s="111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11" t="s">
        <v>33</v>
      </c>
    </row>
    <row r="46" spans="1:89" ht="14.25" customHeight="1" thickTop="1" thickBot="1" x14ac:dyDescent="0.3">
      <c r="A46" s="85"/>
      <c r="B46" s="54"/>
      <c r="C46" s="65"/>
      <c r="D46" s="62" t="s">
        <v>14</v>
      </c>
      <c r="E46" s="111"/>
      <c r="F46" s="111"/>
      <c r="G46" s="111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11" t="s">
        <v>33</v>
      </c>
    </row>
    <row r="47" spans="1:89" ht="14.25" customHeight="1" thickTop="1" thickBot="1" x14ac:dyDescent="0.3">
      <c r="A47" s="85"/>
      <c r="B47" s="54"/>
      <c r="C47" s="66"/>
      <c r="D47" s="63" t="s">
        <v>15</v>
      </c>
      <c r="E47" s="111"/>
      <c r="F47" s="111"/>
      <c r="G47" s="111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11" t="s">
        <v>33</v>
      </c>
    </row>
    <row r="48" spans="1:89" ht="14.25" customHeight="1" thickTop="1" thickBot="1" x14ac:dyDescent="0.3">
      <c r="A48" s="85"/>
      <c r="B48" s="54"/>
      <c r="C48" s="59" t="s">
        <v>18</v>
      </c>
      <c r="D48" s="60" t="s">
        <v>13</v>
      </c>
      <c r="E48" s="111"/>
      <c r="F48" s="111"/>
      <c r="G48" s="111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11" t="s">
        <v>33</v>
      </c>
    </row>
    <row r="49" spans="1:89" ht="14.25" customHeight="1" thickTop="1" thickBot="1" x14ac:dyDescent="0.3">
      <c r="A49" s="85"/>
      <c r="B49" s="54"/>
      <c r="C49" s="61"/>
      <c r="D49" s="62" t="s">
        <v>14</v>
      </c>
      <c r="E49" s="111"/>
      <c r="F49" s="111"/>
      <c r="G49" s="111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11" t="s">
        <v>33</v>
      </c>
    </row>
    <row r="50" spans="1:89" ht="14.25" customHeight="1" thickTop="1" thickBot="1" x14ac:dyDescent="0.3">
      <c r="A50" s="85"/>
      <c r="B50" s="54"/>
      <c r="C50" s="61"/>
      <c r="D50" s="63" t="s">
        <v>15</v>
      </c>
      <c r="E50" s="113"/>
      <c r="F50" s="113"/>
      <c r="G50" s="113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11" t="s">
        <v>33</v>
      </c>
    </row>
    <row r="51" spans="1:89" ht="14.25" customHeight="1" thickTop="1" thickBot="1" x14ac:dyDescent="0.3">
      <c r="A51" s="85"/>
      <c r="B51" s="67" t="s">
        <v>19</v>
      </c>
      <c r="C51" s="68"/>
      <c r="D51" s="69"/>
      <c r="E51" s="115">
        <v>31.5</v>
      </c>
      <c r="F51" s="115">
        <v>31.5</v>
      </c>
      <c r="G51" s="115">
        <v>31.5</v>
      </c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14" t="s">
        <v>33</v>
      </c>
    </row>
    <row r="52" spans="1:89" ht="14.25" customHeight="1" thickTop="1" thickBot="1" x14ac:dyDescent="0.3">
      <c r="A52" s="85"/>
      <c r="B52" s="70" t="s">
        <v>20</v>
      </c>
      <c r="C52" s="71"/>
      <c r="D52" s="72"/>
      <c r="E52" s="116">
        <f>E28</f>
        <v>0</v>
      </c>
      <c r="F52" s="116"/>
      <c r="G52" s="116">
        <f>G28</f>
        <v>0</v>
      </c>
      <c r="H52" s="109">
        <v>50.601542206679014</v>
      </c>
      <c r="I52" s="109">
        <v>50.601542206679014</v>
      </c>
      <c r="J52" s="109">
        <v>50.601542206679014</v>
      </c>
      <c r="K52" s="109">
        <v>50.601542206679014</v>
      </c>
      <c r="L52" s="109">
        <v>50.601542206679014</v>
      </c>
      <c r="M52" s="109">
        <v>50.601542206679014</v>
      </c>
      <c r="N52" s="109">
        <v>50.601542206679014</v>
      </c>
      <c r="O52" s="109">
        <v>50.601542206679014</v>
      </c>
      <c r="P52" s="109">
        <v>50.601542206679014</v>
      </c>
      <c r="Q52" s="109">
        <v>50.601542206679014</v>
      </c>
      <c r="R52" s="109">
        <v>50.601542206679014</v>
      </c>
      <c r="S52" s="109">
        <v>50.601542206679014</v>
      </c>
      <c r="T52" s="109">
        <v>50.601542206679014</v>
      </c>
      <c r="U52" s="109">
        <v>50.601542206679014</v>
      </c>
      <c r="V52" s="109">
        <v>50.601542206679014</v>
      </c>
      <c r="W52" s="109">
        <v>50.601542206679014</v>
      </c>
      <c r="X52" s="109">
        <v>50.601542206679014</v>
      </c>
      <c r="Y52" s="109">
        <v>50.601542206679014</v>
      </c>
      <c r="Z52" s="109">
        <v>50.601542206679014</v>
      </c>
      <c r="AA52" s="109">
        <v>50.601542206679014</v>
      </c>
      <c r="AB52" s="109">
        <v>50.601542206679014</v>
      </c>
      <c r="AC52" s="109">
        <v>50.601542206679014</v>
      </c>
      <c r="AD52" s="109">
        <v>50.601542206679014</v>
      </c>
      <c r="AE52" s="109">
        <v>50.601542206679014</v>
      </c>
      <c r="AF52" s="109">
        <v>50.601542206679014</v>
      </c>
      <c r="AG52" s="109">
        <v>50.601542206679014</v>
      </c>
      <c r="AH52" s="109">
        <v>50.601542206679014</v>
      </c>
      <c r="AI52" s="109">
        <v>50.601542206679014</v>
      </c>
      <c r="AJ52" s="109">
        <v>50.601542206679014</v>
      </c>
      <c r="AK52" s="109">
        <v>50.601542206679014</v>
      </c>
      <c r="AL52" s="109">
        <v>50.601542206679014</v>
      </c>
      <c r="AM52" s="109">
        <v>50.601542206679014</v>
      </c>
      <c r="AN52" s="109">
        <v>50.601542206679014</v>
      </c>
      <c r="AO52" s="109">
        <v>50.601542206679014</v>
      </c>
      <c r="AP52" s="109">
        <v>50.601542206679014</v>
      </c>
      <c r="AQ52" s="109">
        <v>50.601542206679014</v>
      </c>
      <c r="AR52" s="109">
        <v>50.601542206679014</v>
      </c>
      <c r="AS52" s="109">
        <v>50.601542206679014</v>
      </c>
      <c r="AT52" s="109">
        <v>50.601542206679014</v>
      </c>
      <c r="AU52" s="109">
        <v>50.601542206679014</v>
      </c>
      <c r="AV52" s="109">
        <v>50.601542206679014</v>
      </c>
      <c r="AW52" s="109">
        <v>50.601542206679014</v>
      </c>
      <c r="AX52" s="109">
        <v>50.601542206679014</v>
      </c>
      <c r="AY52" s="109">
        <v>50.601542206679014</v>
      </c>
      <c r="AZ52" s="109">
        <v>50.601542206679014</v>
      </c>
      <c r="BA52" s="109">
        <v>50.601542206679014</v>
      </c>
      <c r="BB52" s="109">
        <v>50.601542206679014</v>
      </c>
      <c r="BC52" s="109">
        <v>50.601542206679014</v>
      </c>
      <c r="BD52" s="109">
        <v>50.601542206679014</v>
      </c>
      <c r="BE52" s="109">
        <v>50.601542206679014</v>
      </c>
      <c r="BF52" s="109">
        <v>50.601542206679014</v>
      </c>
      <c r="BG52" s="109">
        <v>50.601542206679014</v>
      </c>
      <c r="BH52" s="109">
        <v>50.601542206679014</v>
      </c>
      <c r="BI52" s="109">
        <v>50.601542206679014</v>
      </c>
      <c r="BJ52" s="109">
        <v>50.601542206679014</v>
      </c>
      <c r="BK52" s="109">
        <v>50.601542206679014</v>
      </c>
      <c r="BL52" s="109">
        <v>50.601542206679014</v>
      </c>
      <c r="BM52" s="109">
        <v>50.601542206679014</v>
      </c>
      <c r="BN52" s="109">
        <v>50.601542206679014</v>
      </c>
      <c r="BO52" s="109">
        <v>50.601542206679014</v>
      </c>
      <c r="BP52" s="109">
        <v>50.601542206679014</v>
      </c>
      <c r="BQ52" s="109">
        <v>50.601542206679014</v>
      </c>
      <c r="BR52" s="109">
        <v>50.601542206679014</v>
      </c>
      <c r="BS52" s="109">
        <v>50.601542206679014</v>
      </c>
      <c r="BT52" s="109">
        <v>50.601542206679014</v>
      </c>
      <c r="BU52" s="109">
        <v>50.601542206679014</v>
      </c>
      <c r="BV52" s="109">
        <v>50.601542206679014</v>
      </c>
      <c r="BW52" s="109">
        <v>50.601542206679014</v>
      </c>
      <c r="BX52" s="109">
        <v>50.601542206679014</v>
      </c>
      <c r="BY52" s="109">
        <v>50.601542206679014</v>
      </c>
      <c r="BZ52" s="109">
        <v>50.601542206679014</v>
      </c>
      <c r="CA52" s="109">
        <v>50.601542206679014</v>
      </c>
      <c r="CB52" s="109">
        <v>50.601542206679014</v>
      </c>
      <c r="CC52" s="109">
        <v>50.601542206679014</v>
      </c>
      <c r="CD52" s="109">
        <v>50.601542206679014</v>
      </c>
      <c r="CE52" s="109">
        <v>50.601542206679014</v>
      </c>
      <c r="CF52" s="109">
        <v>50.601542206679014</v>
      </c>
      <c r="CG52" s="109">
        <v>50.601542206679014</v>
      </c>
      <c r="CH52" s="109">
        <v>50.601542206679014</v>
      </c>
      <c r="CI52" s="109">
        <v>50.601542206679014</v>
      </c>
      <c r="CJ52" s="109">
        <v>50.601542206679014</v>
      </c>
      <c r="CK52" s="114" t="s">
        <v>33</v>
      </c>
    </row>
    <row r="53" spans="1:89" ht="14.25" customHeight="1" thickTop="1" thickBot="1" x14ac:dyDescent="0.3">
      <c r="A53" s="85"/>
      <c r="B53" s="67" t="s">
        <v>21</v>
      </c>
      <c r="C53" s="68"/>
      <c r="D53" s="69"/>
      <c r="E53" s="107">
        <v>0</v>
      </c>
      <c r="F53" s="107"/>
      <c r="G53" s="107">
        <v>0</v>
      </c>
      <c r="H53" s="109" t="s">
        <v>59</v>
      </c>
      <c r="I53" s="109" t="s">
        <v>59</v>
      </c>
      <c r="J53" s="109" t="s">
        <v>59</v>
      </c>
      <c r="K53" s="109" t="s">
        <v>59</v>
      </c>
      <c r="L53" s="109" t="s">
        <v>59</v>
      </c>
      <c r="M53" s="109" t="s">
        <v>59</v>
      </c>
      <c r="N53" s="109" t="s">
        <v>59</v>
      </c>
      <c r="O53" s="109" t="s">
        <v>59</v>
      </c>
      <c r="P53" s="109" t="s">
        <v>59</v>
      </c>
      <c r="Q53" s="109" t="s">
        <v>59</v>
      </c>
      <c r="R53" s="109" t="s">
        <v>59</v>
      </c>
      <c r="S53" s="109" t="s">
        <v>59</v>
      </c>
      <c r="T53" s="109" t="s">
        <v>59</v>
      </c>
      <c r="U53" s="109" t="s">
        <v>59</v>
      </c>
      <c r="V53" s="109" t="s">
        <v>59</v>
      </c>
      <c r="W53" s="109" t="s">
        <v>59</v>
      </c>
      <c r="X53" s="109" t="s">
        <v>59</v>
      </c>
      <c r="Y53" s="109" t="s">
        <v>59</v>
      </c>
      <c r="Z53" s="109" t="s">
        <v>59</v>
      </c>
      <c r="AA53" s="109" t="s">
        <v>59</v>
      </c>
      <c r="AB53" s="109" t="s">
        <v>59</v>
      </c>
      <c r="AC53" s="109" t="s">
        <v>59</v>
      </c>
      <c r="AD53" s="109" t="s">
        <v>59</v>
      </c>
      <c r="AE53" s="109" t="s">
        <v>59</v>
      </c>
      <c r="AF53" s="109" t="s">
        <v>59</v>
      </c>
      <c r="AG53" s="109" t="s">
        <v>59</v>
      </c>
      <c r="AH53" s="109" t="s">
        <v>59</v>
      </c>
      <c r="AI53" s="109" t="s">
        <v>59</v>
      </c>
      <c r="AJ53" s="109" t="s">
        <v>59</v>
      </c>
      <c r="AK53" s="109" t="s">
        <v>59</v>
      </c>
      <c r="AL53" s="109" t="s">
        <v>59</v>
      </c>
      <c r="AM53" s="109" t="s">
        <v>59</v>
      </c>
      <c r="AN53" s="109" t="s">
        <v>59</v>
      </c>
      <c r="AO53" s="109" t="s">
        <v>59</v>
      </c>
      <c r="AP53" s="109" t="s">
        <v>59</v>
      </c>
      <c r="AQ53" s="109" t="s">
        <v>59</v>
      </c>
      <c r="AR53" s="109" t="s">
        <v>59</v>
      </c>
      <c r="AS53" s="109" t="s">
        <v>59</v>
      </c>
      <c r="AT53" s="109" t="s">
        <v>59</v>
      </c>
      <c r="AU53" s="109" t="s">
        <v>59</v>
      </c>
      <c r="AV53" s="109" t="s">
        <v>59</v>
      </c>
      <c r="AW53" s="109" t="s">
        <v>59</v>
      </c>
      <c r="AX53" s="109" t="s">
        <v>59</v>
      </c>
      <c r="AY53" s="109" t="s">
        <v>59</v>
      </c>
      <c r="AZ53" s="109" t="s">
        <v>59</v>
      </c>
      <c r="BA53" s="109" t="s">
        <v>59</v>
      </c>
      <c r="BB53" s="109" t="s">
        <v>59</v>
      </c>
      <c r="BC53" s="109" t="s">
        <v>59</v>
      </c>
      <c r="BD53" s="109" t="s">
        <v>59</v>
      </c>
      <c r="BE53" s="109" t="s">
        <v>59</v>
      </c>
      <c r="BF53" s="109" t="s">
        <v>59</v>
      </c>
      <c r="BG53" s="109" t="s">
        <v>59</v>
      </c>
      <c r="BH53" s="109" t="s">
        <v>59</v>
      </c>
      <c r="BI53" s="109" t="s">
        <v>59</v>
      </c>
      <c r="BJ53" s="109" t="s">
        <v>59</v>
      </c>
      <c r="BK53" s="109" t="s">
        <v>59</v>
      </c>
      <c r="BL53" s="109" t="s">
        <v>59</v>
      </c>
      <c r="BM53" s="109" t="s">
        <v>59</v>
      </c>
      <c r="BN53" s="109" t="s">
        <v>59</v>
      </c>
      <c r="BO53" s="109" t="s">
        <v>59</v>
      </c>
      <c r="BP53" s="109" t="s">
        <v>59</v>
      </c>
      <c r="BQ53" s="109" t="s">
        <v>59</v>
      </c>
      <c r="BR53" s="109" t="s">
        <v>59</v>
      </c>
      <c r="BS53" s="109" t="s">
        <v>59</v>
      </c>
      <c r="BT53" s="109" t="s">
        <v>59</v>
      </c>
      <c r="BU53" s="109" t="s">
        <v>59</v>
      </c>
      <c r="BV53" s="109" t="s">
        <v>59</v>
      </c>
      <c r="BW53" s="109" t="s">
        <v>59</v>
      </c>
      <c r="BX53" s="109" t="s">
        <v>59</v>
      </c>
      <c r="BY53" s="109" t="s">
        <v>59</v>
      </c>
      <c r="BZ53" s="109" t="s">
        <v>59</v>
      </c>
      <c r="CA53" s="109" t="s">
        <v>59</v>
      </c>
      <c r="CB53" s="104">
        <v>32.721587301587306</v>
      </c>
      <c r="CC53" s="104">
        <v>32.721587301587306</v>
      </c>
      <c r="CD53" s="104">
        <v>32.721587301587306</v>
      </c>
      <c r="CE53" s="104">
        <v>32.721587301587306</v>
      </c>
      <c r="CF53" s="104">
        <v>32.721587301587306</v>
      </c>
      <c r="CG53" s="104">
        <v>32.721587301587306</v>
      </c>
      <c r="CH53" s="109" t="s">
        <v>59</v>
      </c>
      <c r="CI53" s="109" t="s">
        <v>59</v>
      </c>
      <c r="CJ53" s="109" t="s">
        <v>59</v>
      </c>
      <c r="CK53" s="114" t="s">
        <v>33</v>
      </c>
    </row>
    <row r="54" spans="1:89" ht="14.25" customHeight="1" thickTop="1" thickBot="1" x14ac:dyDescent="0.3">
      <c r="A54" s="85"/>
      <c r="B54" s="70" t="s">
        <v>22</v>
      </c>
      <c r="C54" s="71"/>
      <c r="D54" s="73"/>
      <c r="E54" s="118">
        <v>0</v>
      </c>
      <c r="F54" s="116">
        <v>0</v>
      </c>
      <c r="G54" s="118">
        <v>0</v>
      </c>
      <c r="H54" s="108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109">
        <v>0</v>
      </c>
      <c r="AC54" s="109">
        <v>0</v>
      </c>
      <c r="AD54" s="109">
        <v>0</v>
      </c>
      <c r="AE54" s="109">
        <v>0</v>
      </c>
      <c r="AF54" s="109">
        <v>0</v>
      </c>
      <c r="AG54" s="109">
        <v>0</v>
      </c>
      <c r="AH54" s="109">
        <v>0</v>
      </c>
      <c r="AI54" s="109">
        <v>0</v>
      </c>
      <c r="AJ54" s="109">
        <v>0</v>
      </c>
      <c r="AK54" s="109">
        <v>0</v>
      </c>
      <c r="AL54" s="109">
        <v>0</v>
      </c>
      <c r="AM54" s="109">
        <v>0</v>
      </c>
      <c r="AN54" s="109">
        <v>0</v>
      </c>
      <c r="AO54" s="109">
        <v>0</v>
      </c>
      <c r="AP54" s="109">
        <v>0</v>
      </c>
      <c r="AQ54" s="109">
        <v>0</v>
      </c>
      <c r="AR54" s="109">
        <v>0</v>
      </c>
      <c r="AS54" s="109">
        <v>0</v>
      </c>
      <c r="AT54" s="109">
        <v>0</v>
      </c>
      <c r="AU54" s="109">
        <v>0</v>
      </c>
      <c r="AV54" s="109">
        <v>0</v>
      </c>
      <c r="AW54" s="109">
        <v>0</v>
      </c>
      <c r="AX54" s="109">
        <v>0</v>
      </c>
      <c r="AY54" s="109">
        <v>0</v>
      </c>
      <c r="AZ54" s="109">
        <v>0</v>
      </c>
      <c r="BA54" s="109">
        <v>0</v>
      </c>
      <c r="BB54" s="109">
        <v>0</v>
      </c>
      <c r="BC54" s="109">
        <v>0</v>
      </c>
      <c r="BD54" s="109">
        <v>0</v>
      </c>
      <c r="BE54" s="109">
        <v>0</v>
      </c>
      <c r="BF54" s="109">
        <v>0</v>
      </c>
      <c r="BG54" s="109">
        <v>0</v>
      </c>
      <c r="BH54" s="109">
        <v>0</v>
      </c>
      <c r="BI54" s="109">
        <v>0</v>
      </c>
      <c r="BJ54" s="109">
        <v>0</v>
      </c>
      <c r="BK54" s="109">
        <v>0</v>
      </c>
      <c r="BL54" s="109">
        <v>0</v>
      </c>
      <c r="BM54" s="109">
        <v>0</v>
      </c>
      <c r="BN54" s="109">
        <v>0</v>
      </c>
      <c r="BO54" s="109">
        <v>0</v>
      </c>
      <c r="BP54" s="109">
        <v>0</v>
      </c>
      <c r="BQ54" s="109">
        <v>0</v>
      </c>
      <c r="BR54" s="109">
        <v>0</v>
      </c>
      <c r="BS54" s="109">
        <v>0</v>
      </c>
      <c r="BT54" s="109">
        <v>0</v>
      </c>
      <c r="BU54" s="109">
        <v>0</v>
      </c>
      <c r="BV54" s="109">
        <v>0</v>
      </c>
      <c r="BW54" s="109">
        <v>0</v>
      </c>
      <c r="BX54" s="109">
        <v>0</v>
      </c>
      <c r="BY54" s="109">
        <v>0</v>
      </c>
      <c r="BZ54" s="109">
        <v>0</v>
      </c>
      <c r="CA54" s="109">
        <v>0</v>
      </c>
      <c r="CB54" s="109">
        <v>0</v>
      </c>
      <c r="CC54" s="109">
        <v>0</v>
      </c>
      <c r="CD54" s="109">
        <v>0</v>
      </c>
      <c r="CE54" s="109">
        <v>0</v>
      </c>
      <c r="CF54" s="109">
        <v>0</v>
      </c>
      <c r="CG54" s="109">
        <v>0</v>
      </c>
      <c r="CH54" s="109">
        <v>0</v>
      </c>
      <c r="CI54" s="109">
        <v>0</v>
      </c>
      <c r="CJ54" s="109">
        <v>0</v>
      </c>
      <c r="CK54" s="114" t="s">
        <v>33</v>
      </c>
    </row>
    <row r="55" spans="1:89" ht="14.25" customHeight="1" thickTop="1" thickBot="1" x14ac:dyDescent="0.3">
      <c r="A55" s="85"/>
      <c r="B55" s="48" t="s">
        <v>23</v>
      </c>
      <c r="C55" s="49"/>
      <c r="D55" s="50"/>
      <c r="E55" s="107">
        <f>E33</f>
        <v>0</v>
      </c>
      <c r="F55" s="107">
        <v>0</v>
      </c>
      <c r="G55" s="107">
        <f>G33</f>
        <v>0</v>
      </c>
      <c r="H55" s="109" t="s">
        <v>59</v>
      </c>
      <c r="I55" s="109" t="s">
        <v>59</v>
      </c>
      <c r="J55" s="109" t="s">
        <v>59</v>
      </c>
      <c r="K55" s="109" t="s">
        <v>59</v>
      </c>
      <c r="L55" s="109" t="s">
        <v>59</v>
      </c>
      <c r="M55" s="109" t="s">
        <v>59</v>
      </c>
      <c r="N55" s="109" t="s">
        <v>59</v>
      </c>
      <c r="O55" s="109" t="s">
        <v>59</v>
      </c>
      <c r="P55" s="109" t="s">
        <v>59</v>
      </c>
      <c r="Q55" s="109" t="s">
        <v>59</v>
      </c>
      <c r="R55" s="109" t="s">
        <v>59</v>
      </c>
      <c r="S55" s="109" t="s">
        <v>59</v>
      </c>
      <c r="T55" s="109" t="s">
        <v>59</v>
      </c>
      <c r="U55" s="109" t="s">
        <v>59</v>
      </c>
      <c r="V55" s="109" t="s">
        <v>59</v>
      </c>
      <c r="W55" s="109" t="s">
        <v>59</v>
      </c>
      <c r="X55" s="109" t="s">
        <v>59</v>
      </c>
      <c r="Y55" s="109" t="s">
        <v>59</v>
      </c>
      <c r="Z55" s="109" t="s">
        <v>59</v>
      </c>
      <c r="AA55" s="109" t="s">
        <v>59</v>
      </c>
      <c r="AB55" s="109" t="s">
        <v>59</v>
      </c>
      <c r="AC55" s="109" t="s">
        <v>59</v>
      </c>
      <c r="AD55" s="109" t="s">
        <v>59</v>
      </c>
      <c r="AE55" s="109" t="s">
        <v>59</v>
      </c>
      <c r="AF55" s="109" t="s">
        <v>59</v>
      </c>
      <c r="AG55" s="109" t="s">
        <v>59</v>
      </c>
      <c r="AH55" s="109" t="s">
        <v>59</v>
      </c>
      <c r="AI55" s="109" t="s">
        <v>59</v>
      </c>
      <c r="AJ55" s="109" t="s">
        <v>59</v>
      </c>
      <c r="AK55" s="109" t="s">
        <v>59</v>
      </c>
      <c r="AL55" s="109" t="s">
        <v>59</v>
      </c>
      <c r="AM55" s="109" t="s">
        <v>59</v>
      </c>
      <c r="AN55" s="109" t="s">
        <v>59</v>
      </c>
      <c r="AO55" s="109" t="s">
        <v>59</v>
      </c>
      <c r="AP55" s="109" t="s">
        <v>59</v>
      </c>
      <c r="AQ55" s="109" t="s">
        <v>59</v>
      </c>
      <c r="AR55" s="109" t="s">
        <v>59</v>
      </c>
      <c r="AS55" s="109" t="s">
        <v>59</v>
      </c>
      <c r="AT55" s="109" t="s">
        <v>59</v>
      </c>
      <c r="AU55" s="109" t="s">
        <v>59</v>
      </c>
      <c r="AV55" s="109" t="s">
        <v>59</v>
      </c>
      <c r="AW55" s="109" t="s">
        <v>59</v>
      </c>
      <c r="AX55" s="109" t="s">
        <v>59</v>
      </c>
      <c r="AY55" s="109" t="s">
        <v>59</v>
      </c>
      <c r="AZ55" s="109" t="s">
        <v>59</v>
      </c>
      <c r="BA55" s="109" t="s">
        <v>59</v>
      </c>
      <c r="BB55" s="109" t="s">
        <v>59</v>
      </c>
      <c r="BC55" s="109" t="s">
        <v>59</v>
      </c>
      <c r="BD55" s="109" t="s">
        <v>59</v>
      </c>
      <c r="BE55" s="109" t="s">
        <v>59</v>
      </c>
      <c r="BF55" s="109" t="s">
        <v>59</v>
      </c>
      <c r="BG55" s="109" t="s">
        <v>59</v>
      </c>
      <c r="BH55" s="109" t="s">
        <v>59</v>
      </c>
      <c r="BI55" s="109" t="s">
        <v>59</v>
      </c>
      <c r="BJ55" s="109" t="s">
        <v>59</v>
      </c>
      <c r="BK55" s="109" t="s">
        <v>59</v>
      </c>
      <c r="BL55" s="109" t="s">
        <v>59</v>
      </c>
      <c r="BM55" s="109" t="s">
        <v>59</v>
      </c>
      <c r="BN55" s="109" t="s">
        <v>59</v>
      </c>
      <c r="BO55" s="109" t="s">
        <v>59</v>
      </c>
      <c r="BP55" s="109" t="s">
        <v>59</v>
      </c>
      <c r="BQ55" s="109" t="s">
        <v>59</v>
      </c>
      <c r="BR55" s="109" t="s">
        <v>59</v>
      </c>
      <c r="BS55" s="109" t="s">
        <v>59</v>
      </c>
      <c r="BT55" s="109" t="s">
        <v>59</v>
      </c>
      <c r="BU55" s="109" t="s">
        <v>59</v>
      </c>
      <c r="BV55" s="109" t="s">
        <v>59</v>
      </c>
      <c r="BW55" s="109" t="s">
        <v>59</v>
      </c>
      <c r="BX55" s="109" t="s">
        <v>59</v>
      </c>
      <c r="BY55" s="109" t="s">
        <v>59</v>
      </c>
      <c r="BZ55" s="109" t="s">
        <v>59</v>
      </c>
      <c r="CA55" s="109" t="s">
        <v>59</v>
      </c>
      <c r="CB55" s="104">
        <v>32.721587301587306</v>
      </c>
      <c r="CC55" s="104">
        <v>32.721587301587306</v>
      </c>
      <c r="CD55" s="104">
        <v>32.721587301587306</v>
      </c>
      <c r="CE55" s="104">
        <v>32.721587301587306</v>
      </c>
      <c r="CF55" s="104">
        <v>32.721587301587306</v>
      </c>
      <c r="CG55" s="104">
        <v>32.721587301587306</v>
      </c>
      <c r="CH55" s="109" t="s">
        <v>59</v>
      </c>
      <c r="CI55" s="109" t="s">
        <v>59</v>
      </c>
      <c r="CJ55" s="109" t="s">
        <v>59</v>
      </c>
      <c r="CK55" s="107" t="s">
        <v>33</v>
      </c>
    </row>
    <row r="56" spans="1:89" ht="16.5" thickTop="1" thickBot="1" x14ac:dyDescent="0.3">
      <c r="A56" s="85"/>
      <c r="B56" s="74" t="s">
        <v>24</v>
      </c>
      <c r="C56" s="75"/>
      <c r="D56" s="76"/>
      <c r="E56" s="120">
        <v>4.8</v>
      </c>
      <c r="F56" s="120"/>
      <c r="G56" s="120">
        <v>4.8</v>
      </c>
      <c r="H56" s="109">
        <v>49.745518342439517</v>
      </c>
      <c r="I56" s="109">
        <v>49.745518342439517</v>
      </c>
      <c r="J56" s="109">
        <v>49.745518342439517</v>
      </c>
      <c r="K56" s="109">
        <v>49.745518342439517</v>
      </c>
      <c r="L56" s="109">
        <v>49.745518342439517</v>
      </c>
      <c r="M56" s="109">
        <v>49.745518342439517</v>
      </c>
      <c r="N56" s="109">
        <v>49.745518342439517</v>
      </c>
      <c r="O56" s="109">
        <v>49.745518342439517</v>
      </c>
      <c r="P56" s="109">
        <v>49.745518342439517</v>
      </c>
      <c r="Q56" s="109">
        <v>49.745518342439517</v>
      </c>
      <c r="R56" s="109">
        <v>49.745518342439517</v>
      </c>
      <c r="S56" s="109">
        <v>49.745518342439517</v>
      </c>
      <c r="T56" s="109">
        <v>49.745518342439517</v>
      </c>
      <c r="U56" s="109">
        <v>49.745518342439517</v>
      </c>
      <c r="V56" s="109">
        <v>49.745518342439517</v>
      </c>
      <c r="W56" s="109">
        <v>49.745518342439517</v>
      </c>
      <c r="X56" s="109">
        <v>49.745518342439517</v>
      </c>
      <c r="Y56" s="109">
        <v>49.745518342439517</v>
      </c>
      <c r="Z56" s="109">
        <v>49.745518342439517</v>
      </c>
      <c r="AA56" s="109">
        <v>49.745518342439517</v>
      </c>
      <c r="AB56" s="109">
        <v>49.745518342439517</v>
      </c>
      <c r="AC56" s="109">
        <v>49.745518342439517</v>
      </c>
      <c r="AD56" s="109">
        <v>49.745518342439517</v>
      </c>
      <c r="AE56" s="109">
        <v>49.745518342439517</v>
      </c>
      <c r="AF56" s="109">
        <v>49.745518342439517</v>
      </c>
      <c r="AG56" s="109">
        <v>49.745518342439517</v>
      </c>
      <c r="AH56" s="109">
        <v>49.745518342439517</v>
      </c>
      <c r="AI56" s="109">
        <v>49.745518342439517</v>
      </c>
      <c r="AJ56" s="109">
        <v>49.745518342439517</v>
      </c>
      <c r="AK56" s="109">
        <v>49.745518342439517</v>
      </c>
      <c r="AL56" s="109">
        <v>49.745518342439517</v>
      </c>
      <c r="AM56" s="109">
        <v>49.745518342439517</v>
      </c>
      <c r="AN56" s="109">
        <v>49.745518342439517</v>
      </c>
      <c r="AO56" s="109">
        <v>49.745518342439517</v>
      </c>
      <c r="AP56" s="109">
        <v>49.745518342439517</v>
      </c>
      <c r="AQ56" s="109">
        <v>49.745518342439517</v>
      </c>
      <c r="AR56" s="109">
        <v>49.745518342439517</v>
      </c>
      <c r="AS56" s="109">
        <v>49.745518342439517</v>
      </c>
      <c r="AT56" s="109">
        <v>49.745518342439517</v>
      </c>
      <c r="AU56" s="109">
        <v>49.745518342439517</v>
      </c>
      <c r="AV56" s="109">
        <v>49.745518342439517</v>
      </c>
      <c r="AW56" s="109">
        <v>49.745518342439517</v>
      </c>
      <c r="AX56" s="109">
        <v>49.745518342439517</v>
      </c>
      <c r="AY56" s="109">
        <v>49.745518342439517</v>
      </c>
      <c r="AZ56" s="109">
        <v>49.745518342439517</v>
      </c>
      <c r="BA56" s="109">
        <v>49.745518342439517</v>
      </c>
      <c r="BB56" s="109">
        <v>49.745518342439517</v>
      </c>
      <c r="BC56" s="109">
        <v>49.745518342439517</v>
      </c>
      <c r="BD56" s="109">
        <v>49.745518342439517</v>
      </c>
      <c r="BE56" s="109">
        <v>49.745518342439517</v>
      </c>
      <c r="BF56" s="109">
        <v>49.745518342439517</v>
      </c>
      <c r="BG56" s="109">
        <v>49.745518342439517</v>
      </c>
      <c r="BH56" s="109">
        <v>49.745518342439517</v>
      </c>
      <c r="BI56" s="109">
        <v>49.745518342439517</v>
      </c>
      <c r="BJ56" s="109">
        <v>49.745518342439517</v>
      </c>
      <c r="BK56" s="109">
        <v>49.745518342439517</v>
      </c>
      <c r="BL56" s="109">
        <v>49.745518342439517</v>
      </c>
      <c r="BM56" s="109">
        <v>49.745518342439517</v>
      </c>
      <c r="BN56" s="109">
        <v>49.745518342439517</v>
      </c>
      <c r="BO56" s="109">
        <v>49.745518342439517</v>
      </c>
      <c r="BP56" s="109">
        <v>49.745518342439517</v>
      </c>
      <c r="BQ56" s="109">
        <v>49.745518342439517</v>
      </c>
      <c r="BR56" s="109">
        <v>49.745518342439517</v>
      </c>
      <c r="BS56" s="109">
        <v>49.745518342439517</v>
      </c>
      <c r="BT56" s="109">
        <v>49.745518342439517</v>
      </c>
      <c r="BU56" s="109">
        <v>49.745518342439517</v>
      </c>
      <c r="BV56" s="109">
        <v>49.745518342439517</v>
      </c>
      <c r="BW56" s="109">
        <v>49.745518342439517</v>
      </c>
      <c r="BX56" s="109">
        <v>49.745518342439517</v>
      </c>
      <c r="BY56" s="109">
        <v>49.745518342439517</v>
      </c>
      <c r="BZ56" s="109">
        <v>49.745518342439517</v>
      </c>
      <c r="CA56" s="109">
        <v>49.745518342439517</v>
      </c>
      <c r="CB56" s="109">
        <v>49.745518342439517</v>
      </c>
      <c r="CC56" s="109">
        <v>49.745518342439517</v>
      </c>
      <c r="CD56" s="109">
        <v>49.745518342439517</v>
      </c>
      <c r="CE56" s="109">
        <v>49.745518342439517</v>
      </c>
      <c r="CF56" s="109">
        <v>49.745518342439517</v>
      </c>
      <c r="CG56" s="109">
        <v>49.745518342439517</v>
      </c>
      <c r="CH56" s="109">
        <v>49.745518342439517</v>
      </c>
      <c r="CI56" s="109">
        <v>49.745518342439517</v>
      </c>
      <c r="CJ56" s="109">
        <v>49.745518342439517</v>
      </c>
      <c r="CK56" s="120" t="s">
        <v>33</v>
      </c>
    </row>
    <row r="57" spans="1:89" ht="14.25" customHeight="1" thickTop="1" thickBot="1" x14ac:dyDescent="0.3">
      <c r="A57" s="85"/>
      <c r="B57" s="77" t="s">
        <v>25</v>
      </c>
      <c r="C57" s="78"/>
      <c r="D57" s="79"/>
      <c r="E57" s="116">
        <f>E34</f>
        <v>95</v>
      </c>
      <c r="F57" s="116"/>
      <c r="G57" s="116">
        <f>G34</f>
        <v>48</v>
      </c>
      <c r="H57" s="109">
        <v>50.601542206679014</v>
      </c>
      <c r="I57" s="109">
        <v>50.601542206679014</v>
      </c>
      <c r="J57" s="109">
        <v>50.601542206679014</v>
      </c>
      <c r="K57" s="109">
        <v>50.601542206679014</v>
      </c>
      <c r="L57" s="109">
        <v>50.601542206679014</v>
      </c>
      <c r="M57" s="109">
        <v>50.601542206679014</v>
      </c>
      <c r="N57" s="109">
        <v>50.601542206679014</v>
      </c>
      <c r="O57" s="109">
        <v>50.601542206679014</v>
      </c>
      <c r="P57" s="109">
        <v>50.601542206679014</v>
      </c>
      <c r="Q57" s="109">
        <v>50.601542206679014</v>
      </c>
      <c r="R57" s="109">
        <v>50.601542206679014</v>
      </c>
      <c r="S57" s="109">
        <v>50.601542206679014</v>
      </c>
      <c r="T57" s="109">
        <v>50.601542206679014</v>
      </c>
      <c r="U57" s="109">
        <v>50.601542206679014</v>
      </c>
      <c r="V57" s="109">
        <v>50.601542206679014</v>
      </c>
      <c r="W57" s="109">
        <v>50.601542206679014</v>
      </c>
      <c r="X57" s="109">
        <v>50.601542206679014</v>
      </c>
      <c r="Y57" s="109">
        <v>50.601542206679014</v>
      </c>
      <c r="Z57" s="109">
        <v>50.601542206679014</v>
      </c>
      <c r="AA57" s="109">
        <v>50.601542206679014</v>
      </c>
      <c r="AB57" s="109">
        <v>50.601542206679014</v>
      </c>
      <c r="AC57" s="109">
        <v>50.601542206679014</v>
      </c>
      <c r="AD57" s="109">
        <v>50.601542206679014</v>
      </c>
      <c r="AE57" s="109">
        <v>50.601542206679014</v>
      </c>
      <c r="AF57" s="109">
        <v>50.601542206679014</v>
      </c>
      <c r="AG57" s="109">
        <v>50.601542206679014</v>
      </c>
      <c r="AH57" s="109">
        <v>50.601542206679014</v>
      </c>
      <c r="AI57" s="109">
        <v>50.601542206679014</v>
      </c>
      <c r="AJ57" s="109">
        <v>50.601542206679014</v>
      </c>
      <c r="AK57" s="109">
        <v>50.601542206679014</v>
      </c>
      <c r="AL57" s="109">
        <v>50.601542206679014</v>
      </c>
      <c r="AM57" s="109">
        <v>50.601542206679014</v>
      </c>
      <c r="AN57" s="109">
        <v>50.601542206679014</v>
      </c>
      <c r="AO57" s="109">
        <v>50.601542206679014</v>
      </c>
      <c r="AP57" s="109">
        <v>50.601542206679014</v>
      </c>
      <c r="AQ57" s="109">
        <v>50.601542206679014</v>
      </c>
      <c r="AR57" s="109">
        <v>50.601542206679014</v>
      </c>
      <c r="AS57" s="109">
        <v>50.601542206679014</v>
      </c>
      <c r="AT57" s="109">
        <v>50.601542206679014</v>
      </c>
      <c r="AU57" s="109">
        <v>50.601542206679014</v>
      </c>
      <c r="AV57" s="109">
        <v>50.601542206679014</v>
      </c>
      <c r="AW57" s="109">
        <v>50.601542206679014</v>
      </c>
      <c r="AX57" s="109">
        <v>50.601542206679014</v>
      </c>
      <c r="AY57" s="109">
        <v>50.601542206679014</v>
      </c>
      <c r="AZ57" s="109">
        <v>50.601542206679014</v>
      </c>
      <c r="BA57" s="109">
        <v>50.601542206679014</v>
      </c>
      <c r="BB57" s="109">
        <v>50.601542206679014</v>
      </c>
      <c r="BC57" s="109">
        <v>50.601542206679014</v>
      </c>
      <c r="BD57" s="109">
        <v>50.601542206679014</v>
      </c>
      <c r="BE57" s="109">
        <v>50.601542206679014</v>
      </c>
      <c r="BF57" s="109">
        <v>50.601542206679014</v>
      </c>
      <c r="BG57" s="109">
        <v>50.601542206679014</v>
      </c>
      <c r="BH57" s="109">
        <v>50.601542206679014</v>
      </c>
      <c r="BI57" s="109">
        <v>50.601542206679014</v>
      </c>
      <c r="BJ57" s="109">
        <v>50.601542206679014</v>
      </c>
      <c r="BK57" s="109">
        <v>50.601542206679014</v>
      </c>
      <c r="BL57" s="109">
        <v>50.601542206679014</v>
      </c>
      <c r="BM57" s="109">
        <v>50.601542206679014</v>
      </c>
      <c r="BN57" s="109">
        <v>50.601542206679014</v>
      </c>
      <c r="BO57" s="109">
        <v>50.601542206679014</v>
      </c>
      <c r="BP57" s="109">
        <v>50.601542206679014</v>
      </c>
      <c r="BQ57" s="109">
        <v>50.601542206679014</v>
      </c>
      <c r="BR57" s="109">
        <v>50.601542206679014</v>
      </c>
      <c r="BS57" s="109">
        <v>50.601542206679014</v>
      </c>
      <c r="BT57" s="109">
        <v>50.601542206679014</v>
      </c>
      <c r="BU57" s="109">
        <v>50.601542206679014</v>
      </c>
      <c r="BV57" s="109">
        <v>50.601542206679014</v>
      </c>
      <c r="BW57" s="109">
        <v>50.601542206679014</v>
      </c>
      <c r="BX57" s="109">
        <v>50.601542206679014</v>
      </c>
      <c r="BY57" s="109">
        <v>50.601542206679014</v>
      </c>
      <c r="BZ57" s="109">
        <v>50.601542206679014</v>
      </c>
      <c r="CA57" s="109">
        <v>50.601542206679014</v>
      </c>
      <c r="CB57" s="109">
        <v>50.601542206679014</v>
      </c>
      <c r="CC57" s="109">
        <v>50.601542206679014</v>
      </c>
      <c r="CD57" s="109">
        <v>50.601542206679014</v>
      </c>
      <c r="CE57" s="109">
        <v>50.601542206679014</v>
      </c>
      <c r="CF57" s="109">
        <v>50.601542206679014</v>
      </c>
      <c r="CG57" s="109">
        <v>50.601542206679014</v>
      </c>
      <c r="CH57" s="109">
        <v>50.601542206679014</v>
      </c>
      <c r="CI57" s="109">
        <v>50.601542206679014</v>
      </c>
      <c r="CJ57" s="109">
        <v>50.601542206679014</v>
      </c>
      <c r="CK57" s="116" t="s">
        <v>33</v>
      </c>
    </row>
    <row r="58" spans="1:89" ht="14.25" customHeight="1" thickTop="1" thickBot="1" x14ac:dyDescent="0.3">
      <c r="A58" s="85"/>
      <c r="B58" s="1" t="s">
        <v>34</v>
      </c>
      <c r="C58" s="78"/>
      <c r="D58" s="79"/>
      <c r="E58" s="116">
        <v>95</v>
      </c>
      <c r="F58" s="116"/>
      <c r="G58" s="116">
        <v>48</v>
      </c>
      <c r="H58" s="109">
        <v>50.601542206679014</v>
      </c>
      <c r="I58" s="109">
        <v>50.601542206679014</v>
      </c>
      <c r="J58" s="109">
        <v>50.601542206679014</v>
      </c>
      <c r="K58" s="109">
        <v>50.601542206679014</v>
      </c>
      <c r="L58" s="109">
        <v>50.601542206679014</v>
      </c>
      <c r="M58" s="109">
        <v>50.601542206679014</v>
      </c>
      <c r="N58" s="109">
        <v>50.601542206679014</v>
      </c>
      <c r="O58" s="109">
        <v>50.601542206679014</v>
      </c>
      <c r="P58" s="109">
        <v>50.601542206679014</v>
      </c>
      <c r="Q58" s="109">
        <v>50.601542206679014</v>
      </c>
      <c r="R58" s="109">
        <v>50.601542206679014</v>
      </c>
      <c r="S58" s="109">
        <v>50.601542206679014</v>
      </c>
      <c r="T58" s="109">
        <v>50.601542206679014</v>
      </c>
      <c r="U58" s="109">
        <v>50.601542206679014</v>
      </c>
      <c r="V58" s="109">
        <v>50.601542206679014</v>
      </c>
      <c r="W58" s="109">
        <v>50.601542206679014</v>
      </c>
      <c r="X58" s="109">
        <v>50.601542206679014</v>
      </c>
      <c r="Y58" s="109">
        <v>50.601542206679014</v>
      </c>
      <c r="Z58" s="109">
        <v>50.601542206679014</v>
      </c>
      <c r="AA58" s="109">
        <v>50.601542206679014</v>
      </c>
      <c r="AB58" s="109">
        <v>50.601542206679014</v>
      </c>
      <c r="AC58" s="109">
        <v>50.601542206679014</v>
      </c>
      <c r="AD58" s="109">
        <v>50.601542206679014</v>
      </c>
      <c r="AE58" s="109">
        <v>50.601542206679014</v>
      </c>
      <c r="AF58" s="109">
        <v>50.601542206679014</v>
      </c>
      <c r="AG58" s="109">
        <v>50.601542206679014</v>
      </c>
      <c r="AH58" s="109">
        <v>50.601542206679014</v>
      </c>
      <c r="AI58" s="109">
        <v>50.601542206679014</v>
      </c>
      <c r="AJ58" s="109">
        <v>50.601542206679014</v>
      </c>
      <c r="AK58" s="109">
        <v>50.601542206679014</v>
      </c>
      <c r="AL58" s="109">
        <v>50.601542206679014</v>
      </c>
      <c r="AM58" s="109">
        <v>50.601542206679014</v>
      </c>
      <c r="AN58" s="109">
        <v>50.601542206679014</v>
      </c>
      <c r="AO58" s="109">
        <v>50.601542206679014</v>
      </c>
      <c r="AP58" s="109">
        <v>50.601542206679014</v>
      </c>
      <c r="AQ58" s="109">
        <v>50.601542206679014</v>
      </c>
      <c r="AR58" s="109">
        <v>50.601542206679014</v>
      </c>
      <c r="AS58" s="109">
        <v>50.601542206679014</v>
      </c>
      <c r="AT58" s="109">
        <v>50.601542206679014</v>
      </c>
      <c r="AU58" s="109">
        <v>50.601542206679014</v>
      </c>
      <c r="AV58" s="109">
        <v>50.601542206679014</v>
      </c>
      <c r="AW58" s="109">
        <v>50.601542206679014</v>
      </c>
      <c r="AX58" s="109">
        <v>50.601542206679014</v>
      </c>
      <c r="AY58" s="109">
        <v>50.601542206679014</v>
      </c>
      <c r="AZ58" s="109">
        <v>50.601542206679014</v>
      </c>
      <c r="BA58" s="109">
        <v>50.601542206679014</v>
      </c>
      <c r="BB58" s="109">
        <v>50.601542206679014</v>
      </c>
      <c r="BC58" s="109">
        <v>50.601542206679014</v>
      </c>
      <c r="BD58" s="109">
        <v>50.601542206679014</v>
      </c>
      <c r="BE58" s="109">
        <v>50.601542206679014</v>
      </c>
      <c r="BF58" s="109">
        <v>50.601542206679014</v>
      </c>
      <c r="BG58" s="109">
        <v>50.601542206679014</v>
      </c>
      <c r="BH58" s="109">
        <v>50.601542206679014</v>
      </c>
      <c r="BI58" s="109">
        <v>50.601542206679014</v>
      </c>
      <c r="BJ58" s="109">
        <v>50.601542206679014</v>
      </c>
      <c r="BK58" s="109">
        <v>50.601542206679014</v>
      </c>
      <c r="BL58" s="109">
        <v>50.601542206679014</v>
      </c>
      <c r="BM58" s="109">
        <v>50.601542206679014</v>
      </c>
      <c r="BN58" s="109">
        <v>50.601542206679014</v>
      </c>
      <c r="BO58" s="109">
        <v>50.601542206679014</v>
      </c>
      <c r="BP58" s="109">
        <v>50.601542206679014</v>
      </c>
      <c r="BQ58" s="109">
        <v>50.601542206679014</v>
      </c>
      <c r="BR58" s="109">
        <v>50.601542206679014</v>
      </c>
      <c r="BS58" s="109">
        <v>50.601542206679014</v>
      </c>
      <c r="BT58" s="109">
        <v>50.601542206679014</v>
      </c>
      <c r="BU58" s="109">
        <v>50.601542206679014</v>
      </c>
      <c r="BV58" s="109">
        <v>50.601542206679014</v>
      </c>
      <c r="BW58" s="109">
        <v>50.601542206679014</v>
      </c>
      <c r="BX58" s="109">
        <v>50.601542206679014</v>
      </c>
      <c r="BY58" s="109">
        <v>50.601542206679014</v>
      </c>
      <c r="BZ58" s="109">
        <v>50.601542206679014</v>
      </c>
      <c r="CA58" s="109">
        <v>50.601542206679014</v>
      </c>
      <c r="CB58" s="109">
        <v>50.601542206679014</v>
      </c>
      <c r="CC58" s="109">
        <v>50.601542206679014</v>
      </c>
      <c r="CD58" s="109">
        <v>50.601542206679014</v>
      </c>
      <c r="CE58" s="109">
        <v>50.601542206679014</v>
      </c>
      <c r="CF58" s="109">
        <v>50.601542206679014</v>
      </c>
      <c r="CG58" s="109">
        <v>50.601542206679014</v>
      </c>
      <c r="CH58" s="109">
        <v>50.601542206679014</v>
      </c>
      <c r="CI58" s="109">
        <v>50.601542206679014</v>
      </c>
      <c r="CJ58" s="109">
        <v>50.601542206679014</v>
      </c>
      <c r="CK58" s="116" t="s">
        <v>33</v>
      </c>
    </row>
    <row r="59" spans="1:89" ht="14.25" customHeight="1" thickTop="1" thickBot="1" x14ac:dyDescent="0.3">
      <c r="A59" s="86"/>
      <c r="B59" s="81" t="s">
        <v>26</v>
      </c>
      <c r="C59" s="82"/>
      <c r="D59" s="83"/>
      <c r="E59" s="122">
        <v>7.2</v>
      </c>
      <c r="F59" s="122"/>
      <c r="G59" s="122">
        <v>7.2</v>
      </c>
      <c r="H59" s="109">
        <v>49.676511627906976</v>
      </c>
      <c r="I59" s="109">
        <v>49.676511627906976</v>
      </c>
      <c r="J59" s="109">
        <v>49.676511627906976</v>
      </c>
      <c r="K59" s="109">
        <v>49.676511627906976</v>
      </c>
      <c r="L59" s="109">
        <v>49.676511627906976</v>
      </c>
      <c r="M59" s="109">
        <v>49.676511627906976</v>
      </c>
      <c r="N59" s="109">
        <v>49.676511627906976</v>
      </c>
      <c r="O59" s="109">
        <v>49.676511627906976</v>
      </c>
      <c r="P59" s="109">
        <v>49.676511627906976</v>
      </c>
      <c r="Q59" s="109">
        <v>49.676511627906976</v>
      </c>
      <c r="R59" s="109">
        <v>49.676511627906976</v>
      </c>
      <c r="S59" s="109">
        <v>49.676511627906976</v>
      </c>
      <c r="T59" s="109">
        <v>49.676511627906976</v>
      </c>
      <c r="U59" s="109">
        <v>49.676511627906976</v>
      </c>
      <c r="V59" s="109">
        <v>49.676511627906976</v>
      </c>
      <c r="W59" s="109">
        <v>49.676511627906976</v>
      </c>
      <c r="X59" s="109">
        <v>49.676511627906976</v>
      </c>
      <c r="Y59" s="109">
        <v>49.676511627906976</v>
      </c>
      <c r="Z59" s="109">
        <v>49.676511627906976</v>
      </c>
      <c r="AA59" s="109">
        <v>49.676511627906976</v>
      </c>
      <c r="AB59" s="109">
        <v>49.676511627906976</v>
      </c>
      <c r="AC59" s="109">
        <v>49.676511627906976</v>
      </c>
      <c r="AD59" s="109">
        <v>49.676511627906976</v>
      </c>
      <c r="AE59" s="109">
        <v>49.676511627906976</v>
      </c>
      <c r="AF59" s="109">
        <v>49.676511627906976</v>
      </c>
      <c r="AG59" s="109">
        <v>49.676511627906976</v>
      </c>
      <c r="AH59" s="109">
        <v>49.676511627906976</v>
      </c>
      <c r="AI59" s="109">
        <v>49.676511627906976</v>
      </c>
      <c r="AJ59" s="109">
        <v>49.676511627906976</v>
      </c>
      <c r="AK59" s="109">
        <v>49.676511627906976</v>
      </c>
      <c r="AL59" s="109">
        <v>49.676511627906976</v>
      </c>
      <c r="AM59" s="109">
        <v>49.676511627906976</v>
      </c>
      <c r="AN59" s="109">
        <v>49.676511627906976</v>
      </c>
      <c r="AO59" s="109">
        <v>49.676511627906976</v>
      </c>
      <c r="AP59" s="109">
        <v>49.676511627906976</v>
      </c>
      <c r="AQ59" s="109">
        <v>49.676511627906976</v>
      </c>
      <c r="AR59" s="109">
        <v>49.676511627906976</v>
      </c>
      <c r="AS59" s="109">
        <v>49.676511627906976</v>
      </c>
      <c r="AT59" s="109">
        <v>49.676511627906976</v>
      </c>
      <c r="AU59" s="109">
        <v>49.676511627906976</v>
      </c>
      <c r="AV59" s="109">
        <v>49.676511627906976</v>
      </c>
      <c r="AW59" s="109">
        <v>49.676511627906976</v>
      </c>
      <c r="AX59" s="109">
        <v>49.676511627906976</v>
      </c>
      <c r="AY59" s="109">
        <v>49.676511627906976</v>
      </c>
      <c r="AZ59" s="109">
        <v>49.676511627906976</v>
      </c>
      <c r="BA59" s="109">
        <v>49.676511627906976</v>
      </c>
      <c r="BB59" s="109">
        <v>49.676511627906976</v>
      </c>
      <c r="BC59" s="109">
        <v>49.676511627906976</v>
      </c>
      <c r="BD59" s="109">
        <v>49.676511627906976</v>
      </c>
      <c r="BE59" s="109">
        <v>49.676511627906976</v>
      </c>
      <c r="BF59" s="109">
        <v>49.676511627906976</v>
      </c>
      <c r="BG59" s="109">
        <v>49.676511627906976</v>
      </c>
      <c r="BH59" s="109">
        <v>49.676511627906976</v>
      </c>
      <c r="BI59" s="109">
        <v>49.676511627906976</v>
      </c>
      <c r="BJ59" s="109">
        <v>49.676511627906976</v>
      </c>
      <c r="BK59" s="109">
        <v>49.676511627906976</v>
      </c>
      <c r="BL59" s="109">
        <v>49.676511627906976</v>
      </c>
      <c r="BM59" s="109">
        <v>49.676511627906976</v>
      </c>
      <c r="BN59" s="109">
        <v>49.676511627906976</v>
      </c>
      <c r="BO59" s="109">
        <v>49.676511627906976</v>
      </c>
      <c r="BP59" s="109">
        <v>49.676511627906976</v>
      </c>
      <c r="BQ59" s="109">
        <v>49.676511627906976</v>
      </c>
      <c r="BR59" s="109">
        <v>49.676511627906976</v>
      </c>
      <c r="BS59" s="109">
        <v>49.676511627906976</v>
      </c>
      <c r="BT59" s="109">
        <v>49.676511627906976</v>
      </c>
      <c r="BU59" s="109">
        <v>49.676511627906976</v>
      </c>
      <c r="BV59" s="109">
        <v>49.676511627906976</v>
      </c>
      <c r="BW59" s="109">
        <v>49.676511627906976</v>
      </c>
      <c r="BX59" s="109">
        <v>49.676511627906976</v>
      </c>
      <c r="BY59" s="109">
        <v>49.676511627906976</v>
      </c>
      <c r="BZ59" s="109">
        <v>49.676511627906976</v>
      </c>
      <c r="CA59" s="109">
        <v>49.676511627906976</v>
      </c>
      <c r="CB59" s="109">
        <v>49.676511627906976</v>
      </c>
      <c r="CC59" s="109">
        <v>49.676511627906976</v>
      </c>
      <c r="CD59" s="109">
        <v>49.676511627906976</v>
      </c>
      <c r="CE59" s="109">
        <v>49.676511627906976</v>
      </c>
      <c r="CF59" s="109">
        <v>49.676511627906976</v>
      </c>
      <c r="CG59" s="109">
        <v>49.676511627906976</v>
      </c>
      <c r="CH59" s="109">
        <v>49.676511627906976</v>
      </c>
      <c r="CI59" s="109">
        <v>49.676511627906976</v>
      </c>
      <c r="CJ59" s="109">
        <v>49.676511627906976</v>
      </c>
      <c r="CK59" s="122" t="s">
        <v>33</v>
      </c>
    </row>
    <row r="60" spans="1:89" ht="14.25" customHeight="1" x14ac:dyDescent="0.25">
      <c r="A60" s="87" t="s">
        <v>28</v>
      </c>
      <c r="B60" s="24" t="s">
        <v>5</v>
      </c>
      <c r="C60" s="25"/>
      <c r="D60" s="26"/>
      <c r="E60" s="124"/>
      <c r="F60" s="102"/>
      <c r="G60" s="124"/>
      <c r="CK60" s="102" t="s">
        <v>33</v>
      </c>
    </row>
    <row r="61" spans="1:89" ht="14.25" customHeight="1" x14ac:dyDescent="0.25">
      <c r="A61" s="88"/>
      <c r="B61" s="45" t="s">
        <v>6</v>
      </c>
      <c r="C61" s="46"/>
      <c r="D61" s="47"/>
      <c r="E61" s="127"/>
      <c r="F61" s="107"/>
      <c r="G61" s="127"/>
      <c r="CK61" s="107" t="s">
        <v>33</v>
      </c>
    </row>
    <row r="62" spans="1:89" ht="14.25" customHeight="1" x14ac:dyDescent="0.25">
      <c r="A62" s="88"/>
      <c r="B62" s="48" t="s">
        <v>7</v>
      </c>
      <c r="C62" s="49"/>
      <c r="D62" s="50"/>
      <c r="E62" s="127"/>
      <c r="F62" s="107"/>
      <c r="G62" s="127"/>
      <c r="CK62" s="107" t="s">
        <v>33</v>
      </c>
    </row>
    <row r="63" spans="1:89" ht="14.25" customHeight="1" x14ac:dyDescent="0.25">
      <c r="A63" s="88"/>
      <c r="B63" s="45" t="s">
        <v>8</v>
      </c>
      <c r="C63" s="46"/>
      <c r="D63" s="47"/>
      <c r="E63" s="127"/>
      <c r="F63" s="107"/>
      <c r="G63" s="127"/>
      <c r="CK63" s="107" t="s">
        <v>33</v>
      </c>
    </row>
    <row r="64" spans="1:89" ht="14.25" customHeight="1" x14ac:dyDescent="0.25">
      <c r="A64" s="88"/>
      <c r="B64" s="48" t="s">
        <v>9</v>
      </c>
      <c r="C64" s="49"/>
      <c r="D64" s="50"/>
      <c r="E64" s="127"/>
      <c r="F64" s="107"/>
      <c r="G64" s="127"/>
      <c r="CK64" s="107" t="s">
        <v>33</v>
      </c>
    </row>
    <row r="65" spans="1:89" ht="14.25" customHeight="1" x14ac:dyDescent="0.25">
      <c r="A65" s="88"/>
      <c r="B65" s="45" t="s">
        <v>19</v>
      </c>
      <c r="C65" s="46"/>
      <c r="D65" s="47"/>
      <c r="E65" s="127">
        <v>31.5</v>
      </c>
      <c r="F65" s="107"/>
      <c r="G65" s="127">
        <v>31.5</v>
      </c>
      <c r="CK65" s="107" t="s">
        <v>33</v>
      </c>
    </row>
    <row r="66" spans="1:89" ht="14.25" customHeight="1" x14ac:dyDescent="0.25">
      <c r="A66" s="88"/>
      <c r="B66" s="51" t="s">
        <v>11</v>
      </c>
      <c r="C66" s="52" t="s">
        <v>12</v>
      </c>
      <c r="D66" s="53" t="s">
        <v>13</v>
      </c>
      <c r="E66" s="128">
        <v>11</v>
      </c>
      <c r="F66" s="111"/>
      <c r="G66" s="128">
        <v>11</v>
      </c>
      <c r="CK66" s="111" t="s">
        <v>33</v>
      </c>
    </row>
    <row r="67" spans="1:89" ht="14.25" customHeight="1" x14ac:dyDescent="0.25">
      <c r="A67" s="88"/>
      <c r="B67" s="54"/>
      <c r="C67" s="55"/>
      <c r="D67" s="56" t="s">
        <v>14</v>
      </c>
      <c r="E67" s="128">
        <v>11</v>
      </c>
      <c r="F67" s="111"/>
      <c r="G67" s="128">
        <v>11</v>
      </c>
      <c r="CK67" s="111" t="s">
        <v>33</v>
      </c>
    </row>
    <row r="68" spans="1:89" ht="14.25" customHeight="1" x14ac:dyDescent="0.25">
      <c r="A68" s="88"/>
      <c r="B68" s="54"/>
      <c r="C68" s="57"/>
      <c r="D68" s="58" t="s">
        <v>15</v>
      </c>
      <c r="E68" s="128">
        <v>11</v>
      </c>
      <c r="F68" s="111"/>
      <c r="G68" s="128">
        <v>11</v>
      </c>
      <c r="CK68" s="111" t="s">
        <v>33</v>
      </c>
    </row>
    <row r="69" spans="1:89" ht="14.25" customHeight="1" x14ac:dyDescent="0.25">
      <c r="A69" s="88"/>
      <c r="B69" s="54"/>
      <c r="C69" s="59" t="s">
        <v>16</v>
      </c>
      <c r="D69" s="60" t="s">
        <v>13</v>
      </c>
      <c r="E69" s="128">
        <v>11</v>
      </c>
      <c r="F69" s="111"/>
      <c r="G69" s="128">
        <v>11</v>
      </c>
      <c r="CK69" s="111" t="s">
        <v>33</v>
      </c>
    </row>
    <row r="70" spans="1:89" ht="14.25" customHeight="1" x14ac:dyDescent="0.25">
      <c r="A70" s="88"/>
      <c r="B70" s="54"/>
      <c r="C70" s="61"/>
      <c r="D70" s="62" t="s">
        <v>14</v>
      </c>
      <c r="E70" s="128">
        <v>11</v>
      </c>
      <c r="F70" s="111"/>
      <c r="G70" s="128">
        <v>11</v>
      </c>
      <c r="CK70" s="111" t="s">
        <v>33</v>
      </c>
    </row>
    <row r="71" spans="1:89" ht="14.25" customHeight="1" x14ac:dyDescent="0.25">
      <c r="A71" s="88"/>
      <c r="B71" s="54"/>
      <c r="C71" s="61"/>
      <c r="D71" s="63" t="s">
        <v>15</v>
      </c>
      <c r="E71" s="128">
        <v>11</v>
      </c>
      <c r="F71" s="111"/>
      <c r="G71" s="128">
        <v>11</v>
      </c>
      <c r="CK71" s="111" t="s">
        <v>33</v>
      </c>
    </row>
    <row r="72" spans="1:89" ht="14.25" customHeight="1" x14ac:dyDescent="0.25">
      <c r="A72" s="88"/>
      <c r="B72" s="54"/>
      <c r="C72" s="64" t="s">
        <v>17</v>
      </c>
      <c r="D72" s="60" t="s">
        <v>13</v>
      </c>
      <c r="E72" s="128">
        <v>11</v>
      </c>
      <c r="F72" s="111"/>
      <c r="G72" s="128">
        <v>11</v>
      </c>
      <c r="CK72" s="111" t="s">
        <v>33</v>
      </c>
    </row>
    <row r="73" spans="1:89" ht="14.25" customHeight="1" x14ac:dyDescent="0.25">
      <c r="A73" s="88"/>
      <c r="B73" s="54"/>
      <c r="C73" s="65"/>
      <c r="D73" s="62" t="s">
        <v>14</v>
      </c>
      <c r="E73" s="128">
        <v>11</v>
      </c>
      <c r="F73" s="111"/>
      <c r="G73" s="128">
        <v>11</v>
      </c>
      <c r="CK73" s="111" t="s">
        <v>33</v>
      </c>
    </row>
    <row r="74" spans="1:89" ht="14.25" customHeight="1" x14ac:dyDescent="0.25">
      <c r="A74" s="88"/>
      <c r="B74" s="54"/>
      <c r="C74" s="66"/>
      <c r="D74" s="63" t="s">
        <v>15</v>
      </c>
      <c r="E74" s="128">
        <v>11</v>
      </c>
      <c r="F74" s="111"/>
      <c r="G74" s="128">
        <v>11</v>
      </c>
      <c r="CK74" s="111" t="s">
        <v>33</v>
      </c>
    </row>
    <row r="75" spans="1:89" ht="14.25" customHeight="1" x14ac:dyDescent="0.25">
      <c r="A75" s="88"/>
      <c r="B75" s="54"/>
      <c r="C75" s="59" t="s">
        <v>18</v>
      </c>
      <c r="D75" s="60" t="s">
        <v>13</v>
      </c>
      <c r="E75" s="128">
        <v>11</v>
      </c>
      <c r="F75" s="111"/>
      <c r="G75" s="128">
        <v>11</v>
      </c>
      <c r="CK75" s="111" t="s">
        <v>33</v>
      </c>
    </row>
    <row r="76" spans="1:89" ht="14.25" customHeight="1" x14ac:dyDescent="0.25">
      <c r="A76" s="88"/>
      <c r="B76" s="54"/>
      <c r="C76" s="61"/>
      <c r="D76" s="62" t="s">
        <v>14</v>
      </c>
      <c r="E76" s="128">
        <v>11</v>
      </c>
      <c r="F76" s="111"/>
      <c r="G76" s="128">
        <v>11</v>
      </c>
      <c r="CK76" s="111" t="s">
        <v>33</v>
      </c>
    </row>
    <row r="77" spans="1:89" ht="14.25" customHeight="1" x14ac:dyDescent="0.25">
      <c r="A77" s="88"/>
      <c r="B77" s="54"/>
      <c r="C77" s="61"/>
      <c r="D77" s="63" t="s">
        <v>15</v>
      </c>
      <c r="E77" s="129">
        <v>11</v>
      </c>
      <c r="F77" s="113"/>
      <c r="G77" s="129">
        <v>11</v>
      </c>
      <c r="CK77" s="111" t="s">
        <v>33</v>
      </c>
    </row>
    <row r="78" spans="1:89" ht="14.25" customHeight="1" x14ac:dyDescent="0.25">
      <c r="A78" s="88"/>
      <c r="B78" s="70" t="s">
        <v>22</v>
      </c>
      <c r="C78" s="71"/>
      <c r="D78" s="73"/>
      <c r="E78" s="129">
        <v>0</v>
      </c>
      <c r="F78" s="113">
        <v>0</v>
      </c>
      <c r="G78" s="129">
        <v>0</v>
      </c>
      <c r="CK78" s="113" t="s">
        <v>33</v>
      </c>
    </row>
    <row r="79" spans="1:89" ht="14.25" customHeight="1" x14ac:dyDescent="0.25">
      <c r="A79" s="88"/>
      <c r="B79" s="77" t="s">
        <v>23</v>
      </c>
      <c r="C79" s="78"/>
      <c r="D79" s="79"/>
      <c r="E79" s="130">
        <v>0</v>
      </c>
      <c r="F79" s="116">
        <v>0</v>
      </c>
      <c r="G79" s="130">
        <v>0</v>
      </c>
      <c r="CK79" s="116" t="s">
        <v>33</v>
      </c>
    </row>
    <row r="80" spans="1:89" x14ac:dyDescent="0.25">
      <c r="A80" s="88"/>
      <c r="B80" s="74" t="s">
        <v>24</v>
      </c>
      <c r="C80" s="75"/>
      <c r="D80" s="76"/>
      <c r="E80" s="131"/>
      <c r="F80" s="120"/>
      <c r="G80" s="131"/>
      <c r="CK80" s="120" t="s">
        <v>33</v>
      </c>
    </row>
    <row r="81" spans="1:89" x14ac:dyDescent="0.25">
      <c r="A81" s="88"/>
      <c r="B81" s="77" t="s">
        <v>25</v>
      </c>
      <c r="C81" s="78"/>
      <c r="D81" s="79"/>
      <c r="E81" s="130"/>
      <c r="F81" s="116"/>
      <c r="G81" s="130"/>
      <c r="CK81" s="116" t="s">
        <v>33</v>
      </c>
    </row>
    <row r="82" spans="1:89" x14ac:dyDescent="0.25">
      <c r="A82" s="88"/>
      <c r="B82" s="1" t="s">
        <v>34</v>
      </c>
      <c r="C82" s="78"/>
      <c r="D82" s="79"/>
      <c r="E82" s="130"/>
      <c r="F82" s="116"/>
      <c r="G82" s="130"/>
      <c r="CK82" s="116" t="s">
        <v>33</v>
      </c>
    </row>
    <row r="83" spans="1:89" ht="15.75" thickBot="1" x14ac:dyDescent="0.3">
      <c r="A83" s="89"/>
      <c r="B83" s="81" t="s">
        <v>26</v>
      </c>
      <c r="C83" s="82"/>
      <c r="D83" s="83"/>
      <c r="E83" s="132"/>
      <c r="F83" s="122"/>
      <c r="G83" s="132"/>
      <c r="CK83" s="122" t="s">
        <v>33</v>
      </c>
    </row>
    <row r="97" spans="5:7" x14ac:dyDescent="0.2">
      <c r="E97" s="101"/>
      <c r="G97" s="101"/>
    </row>
    <row r="98" spans="5:7" x14ac:dyDescent="0.2">
      <c r="E98" s="101"/>
      <c r="G98" s="101"/>
    </row>
    <row r="99" spans="5:7" x14ac:dyDescent="0.2">
      <c r="E99" s="101"/>
      <c r="G99" s="101"/>
    </row>
    <row r="100" spans="5:7" x14ac:dyDescent="0.2">
      <c r="E100" s="101"/>
      <c r="G100" s="101"/>
    </row>
    <row r="101" spans="5:7" x14ac:dyDescent="0.2">
      <c r="E101" s="101"/>
      <c r="G101" s="101"/>
    </row>
    <row r="102" spans="5:7" x14ac:dyDescent="0.2">
      <c r="E102" s="101"/>
      <c r="G102" s="101"/>
    </row>
    <row r="103" spans="5:7" x14ac:dyDescent="0.2">
      <c r="E103" s="101"/>
      <c r="G103" s="101"/>
    </row>
    <row r="104" spans="5:7" x14ac:dyDescent="0.2">
      <c r="E104" s="101"/>
      <c r="G104" s="101"/>
    </row>
    <row r="105" spans="5:7" x14ac:dyDescent="0.2">
      <c r="E105" s="101"/>
      <c r="G105" s="101"/>
    </row>
    <row r="106" spans="5:7" x14ac:dyDescent="0.2">
      <c r="E106" s="101"/>
      <c r="G106" s="101"/>
    </row>
    <row r="107" spans="5:7" x14ac:dyDescent="0.2">
      <c r="E107" s="101"/>
      <c r="G107" s="101"/>
    </row>
    <row r="108" spans="5:7" x14ac:dyDescent="0.2">
      <c r="E108" s="101"/>
      <c r="G108" s="101"/>
    </row>
    <row r="109" spans="5:7" x14ac:dyDescent="0.2">
      <c r="E109" s="101"/>
      <c r="G109" s="101"/>
    </row>
    <row r="110" spans="5:7" x14ac:dyDescent="0.2">
      <c r="E110" s="101"/>
      <c r="G110" s="101"/>
    </row>
    <row r="111" spans="5:7" x14ac:dyDescent="0.2">
      <c r="E111" s="101"/>
      <c r="G111" s="101"/>
    </row>
    <row r="112" spans="5:7" x14ac:dyDescent="0.2">
      <c r="E112" s="101"/>
      <c r="G112" s="101"/>
    </row>
    <row r="113" spans="5:7" x14ac:dyDescent="0.2">
      <c r="E113" s="101"/>
      <c r="G113" s="101"/>
    </row>
    <row r="114" spans="5:7" x14ac:dyDescent="0.2">
      <c r="E114" s="101"/>
      <c r="G114" s="101"/>
    </row>
    <row r="115" spans="5:7" x14ac:dyDescent="0.2">
      <c r="E115" s="101"/>
      <c r="G115" s="101"/>
    </row>
    <row r="116" spans="5:7" x14ac:dyDescent="0.2">
      <c r="E116" s="101"/>
      <c r="G116" s="101"/>
    </row>
    <row r="117" spans="5:7" x14ac:dyDescent="0.2">
      <c r="E117" s="101"/>
      <c r="G117" s="101"/>
    </row>
    <row r="118" spans="5:7" x14ac:dyDescent="0.2">
      <c r="E118" s="101"/>
      <c r="G118" s="101"/>
    </row>
    <row r="119" spans="5:7" x14ac:dyDescent="0.2">
      <c r="E119" s="101"/>
      <c r="G119" s="101"/>
    </row>
    <row r="120" spans="5:7" x14ac:dyDescent="0.2">
      <c r="E120" s="101"/>
      <c r="G120" s="101"/>
    </row>
    <row r="121" spans="5:7" x14ac:dyDescent="0.2">
      <c r="E121" s="101"/>
      <c r="G121" s="101"/>
    </row>
    <row r="122" spans="5:7" x14ac:dyDescent="0.2">
      <c r="E122" s="101"/>
      <c r="G122" s="101"/>
    </row>
    <row r="123" spans="5:7" x14ac:dyDescent="0.2">
      <c r="E123" s="101"/>
      <c r="G123" s="101"/>
    </row>
    <row r="124" spans="5:7" x14ac:dyDescent="0.2">
      <c r="E124" s="101"/>
      <c r="G124" s="101"/>
    </row>
    <row r="125" spans="5:7" x14ac:dyDescent="0.2">
      <c r="E125" s="101"/>
      <c r="G125" s="101"/>
    </row>
    <row r="126" spans="5:7" x14ac:dyDescent="0.2">
      <c r="E126" s="101"/>
      <c r="G126" s="101"/>
    </row>
    <row r="127" spans="5:7" x14ac:dyDescent="0.2">
      <c r="E127" s="101"/>
      <c r="G127" s="101"/>
    </row>
    <row r="128" spans="5:7" x14ac:dyDescent="0.2">
      <c r="E128" s="101"/>
      <c r="G128" s="101"/>
    </row>
    <row r="129" spans="5:7" x14ac:dyDescent="0.2">
      <c r="E129" s="101"/>
      <c r="G129" s="101"/>
    </row>
    <row r="130" spans="5:7" x14ac:dyDescent="0.2">
      <c r="E130" s="101"/>
      <c r="G130" s="101"/>
    </row>
    <row r="131" spans="5:7" x14ac:dyDescent="0.2">
      <c r="E131" s="101"/>
      <c r="G131" s="101"/>
    </row>
    <row r="132" spans="5:7" x14ac:dyDescent="0.2">
      <c r="E132" s="101"/>
      <c r="G132" s="101"/>
    </row>
    <row r="133" spans="5:7" x14ac:dyDescent="0.2">
      <c r="E133" s="101"/>
      <c r="G133" s="101"/>
    </row>
    <row r="134" spans="5:7" x14ac:dyDescent="0.2">
      <c r="E134" s="101"/>
      <c r="G134" s="101"/>
    </row>
    <row r="135" spans="5:7" x14ac:dyDescent="0.2">
      <c r="E135" s="101"/>
      <c r="G135" s="101"/>
    </row>
    <row r="136" spans="5:7" x14ac:dyDescent="0.2">
      <c r="E136" s="101"/>
      <c r="G136" s="101"/>
    </row>
    <row r="137" spans="5:7" x14ac:dyDescent="0.2">
      <c r="E137" s="101"/>
      <c r="G137" s="101"/>
    </row>
    <row r="138" spans="5:7" x14ac:dyDescent="0.2">
      <c r="E138" s="101"/>
      <c r="G138" s="101"/>
    </row>
    <row r="139" spans="5:7" x14ac:dyDescent="0.2">
      <c r="E139" s="101"/>
      <c r="G139" s="101"/>
    </row>
    <row r="140" spans="5:7" x14ac:dyDescent="0.2">
      <c r="E140" s="101"/>
      <c r="G140" s="101"/>
    </row>
    <row r="141" spans="5:7" x14ac:dyDescent="0.2">
      <c r="E141" s="101"/>
      <c r="G141" s="101"/>
    </row>
    <row r="142" spans="5:7" x14ac:dyDescent="0.2">
      <c r="E142" s="101"/>
      <c r="G142" s="101"/>
    </row>
    <row r="143" spans="5:7" x14ac:dyDescent="0.2">
      <c r="E143" s="101"/>
      <c r="G143" s="101"/>
    </row>
    <row r="144" spans="5:7" x14ac:dyDescent="0.2">
      <c r="E144" s="101"/>
      <c r="G144" s="101"/>
    </row>
    <row r="145" spans="5:7" x14ac:dyDescent="0.2">
      <c r="E145" s="101"/>
      <c r="G145" s="101"/>
    </row>
    <row r="146" spans="5:7" x14ac:dyDescent="0.2">
      <c r="E146" s="101"/>
      <c r="G146" s="101"/>
    </row>
    <row r="147" spans="5:7" x14ac:dyDescent="0.2">
      <c r="E147" s="101"/>
      <c r="G147" s="101"/>
    </row>
    <row r="148" spans="5:7" x14ac:dyDescent="0.2">
      <c r="E148" s="101"/>
      <c r="G148" s="101"/>
    </row>
    <row r="149" spans="5:7" x14ac:dyDescent="0.2">
      <c r="E149" s="101"/>
      <c r="G149" s="101"/>
    </row>
    <row r="150" spans="5:7" x14ac:dyDescent="0.2">
      <c r="E150" s="101"/>
      <c r="G150" s="101"/>
    </row>
    <row r="151" spans="5:7" x14ac:dyDescent="0.2">
      <c r="E151" s="101"/>
      <c r="G151" s="101"/>
    </row>
    <row r="152" spans="5:7" x14ac:dyDescent="0.2">
      <c r="E152" s="101"/>
      <c r="G152" s="101"/>
    </row>
    <row r="153" spans="5:7" x14ac:dyDescent="0.2">
      <c r="E153" s="101"/>
      <c r="G153" s="101"/>
    </row>
    <row r="154" spans="5:7" x14ac:dyDescent="0.2">
      <c r="E154" s="101"/>
      <c r="G154" s="101"/>
    </row>
    <row r="155" spans="5:7" x14ac:dyDescent="0.2">
      <c r="E155" s="101"/>
      <c r="G155" s="101"/>
    </row>
    <row r="156" spans="5:7" x14ac:dyDescent="0.2">
      <c r="E156" s="101"/>
      <c r="G156" s="101"/>
    </row>
    <row r="157" spans="5:7" x14ac:dyDescent="0.2">
      <c r="E157" s="101"/>
      <c r="G157" s="101"/>
    </row>
    <row r="158" spans="5:7" x14ac:dyDescent="0.2">
      <c r="E158" s="101"/>
      <c r="G158" s="101"/>
    </row>
    <row r="159" spans="5:7" x14ac:dyDescent="0.2">
      <c r="E159" s="101"/>
      <c r="G159" s="101"/>
    </row>
    <row r="160" spans="5:7" x14ac:dyDescent="0.2">
      <c r="E160" s="101"/>
      <c r="G160" s="101"/>
    </row>
    <row r="161" spans="5:7" x14ac:dyDescent="0.2">
      <c r="E161" s="101"/>
      <c r="G161" s="101"/>
    </row>
    <row r="162" spans="5:7" x14ac:dyDescent="0.2">
      <c r="E162" s="101"/>
      <c r="G162" s="101"/>
    </row>
    <row r="163" spans="5:7" x14ac:dyDescent="0.2">
      <c r="E163" s="101"/>
      <c r="G163" s="101"/>
    </row>
    <row r="164" spans="5:7" x14ac:dyDescent="0.2">
      <c r="E164" s="101"/>
      <c r="G164" s="101"/>
    </row>
    <row r="165" spans="5:7" x14ac:dyDescent="0.2">
      <c r="E165" s="101"/>
      <c r="G165" s="101"/>
    </row>
    <row r="166" spans="5:7" x14ac:dyDescent="0.2">
      <c r="E166" s="101"/>
      <c r="G166" s="101"/>
    </row>
    <row r="167" spans="5:7" x14ac:dyDescent="0.2">
      <c r="E167" s="101"/>
      <c r="G167" s="101"/>
    </row>
    <row r="168" spans="5:7" x14ac:dyDescent="0.2">
      <c r="E168" s="101"/>
      <c r="G168" s="101"/>
    </row>
    <row r="169" spans="5:7" x14ac:dyDescent="0.2">
      <c r="E169" s="101"/>
      <c r="G169" s="101"/>
    </row>
    <row r="170" spans="5:7" x14ac:dyDescent="0.2">
      <c r="E170" s="101"/>
      <c r="G170" s="101"/>
    </row>
    <row r="171" spans="5:7" x14ac:dyDescent="0.2">
      <c r="E171" s="101"/>
      <c r="G171" s="101"/>
    </row>
    <row r="172" spans="5:7" x14ac:dyDescent="0.2">
      <c r="E172" s="101"/>
      <c r="G172" s="101"/>
    </row>
    <row r="173" spans="5:7" x14ac:dyDescent="0.2">
      <c r="E173" s="101"/>
      <c r="G173" s="101"/>
    </row>
    <row r="174" spans="5:7" x14ac:dyDescent="0.2">
      <c r="E174" s="101"/>
      <c r="G174" s="101"/>
    </row>
    <row r="175" spans="5:7" x14ac:dyDescent="0.2">
      <c r="E175" s="101"/>
      <c r="G175" s="101"/>
    </row>
    <row r="176" spans="5:7" x14ac:dyDescent="0.2">
      <c r="E176" s="101"/>
      <c r="G176" s="101"/>
    </row>
    <row r="177" spans="5:7" x14ac:dyDescent="0.2">
      <c r="E177" s="101"/>
      <c r="G177" s="101"/>
    </row>
    <row r="178" spans="5:7" x14ac:dyDescent="0.2">
      <c r="E178" s="101"/>
      <c r="G178" s="101"/>
    </row>
    <row r="179" spans="5:7" x14ac:dyDescent="0.2">
      <c r="E179" s="101"/>
      <c r="G179" s="101"/>
    </row>
    <row r="180" spans="5:7" x14ac:dyDescent="0.2">
      <c r="E180" s="101"/>
      <c r="G180" s="101"/>
    </row>
    <row r="181" spans="5:7" x14ac:dyDescent="0.2">
      <c r="E181" s="101"/>
      <c r="G181" s="101"/>
    </row>
    <row r="182" spans="5:7" x14ac:dyDescent="0.2">
      <c r="E182" s="101"/>
      <c r="G182" s="101"/>
    </row>
    <row r="183" spans="5:7" x14ac:dyDescent="0.2">
      <c r="E183" s="101"/>
      <c r="G183" s="101"/>
    </row>
    <row r="184" spans="5:7" x14ac:dyDescent="0.2">
      <c r="E184" s="101"/>
      <c r="G184" s="101"/>
    </row>
    <row r="185" spans="5:7" x14ac:dyDescent="0.2">
      <c r="E185" s="101"/>
      <c r="G185" s="101"/>
    </row>
    <row r="186" spans="5:7" x14ac:dyDescent="0.2">
      <c r="E186" s="101"/>
      <c r="G186" s="101"/>
    </row>
    <row r="187" spans="5:7" x14ac:dyDescent="0.2">
      <c r="E187" s="101"/>
      <c r="G187" s="101"/>
    </row>
    <row r="188" spans="5:7" x14ac:dyDescent="0.2">
      <c r="E188" s="101"/>
      <c r="G188" s="101"/>
    </row>
    <row r="189" spans="5:7" x14ac:dyDescent="0.2">
      <c r="E189" s="101"/>
      <c r="G189" s="101"/>
    </row>
    <row r="190" spans="5:7" x14ac:dyDescent="0.2">
      <c r="E190" s="101"/>
      <c r="G190" s="101"/>
    </row>
    <row r="191" spans="5:7" x14ac:dyDescent="0.2">
      <c r="E191" s="101"/>
      <c r="G191" s="101"/>
    </row>
    <row r="192" spans="5:7" x14ac:dyDescent="0.2">
      <c r="E192" s="101"/>
      <c r="G192" s="101"/>
    </row>
    <row r="193" spans="5:7" x14ac:dyDescent="0.2">
      <c r="E193" s="101"/>
      <c r="G193" s="101"/>
    </row>
    <row r="194" spans="5:7" x14ac:dyDescent="0.2">
      <c r="E194" s="101"/>
      <c r="G194" s="101"/>
    </row>
    <row r="195" spans="5:7" x14ac:dyDescent="0.2">
      <c r="E195" s="101"/>
      <c r="G195" s="101"/>
    </row>
    <row r="196" spans="5:7" x14ac:dyDescent="0.2">
      <c r="E196" s="101"/>
      <c r="G196" s="101"/>
    </row>
    <row r="197" spans="5:7" x14ac:dyDescent="0.2">
      <c r="E197" s="101"/>
      <c r="G197" s="101"/>
    </row>
    <row r="198" spans="5:7" x14ac:dyDescent="0.2">
      <c r="E198" s="101"/>
      <c r="G198" s="101"/>
    </row>
    <row r="199" spans="5:7" x14ac:dyDescent="0.2">
      <c r="E199" s="101"/>
      <c r="G199" s="101"/>
    </row>
    <row r="200" spans="5:7" x14ac:dyDescent="0.2">
      <c r="E200" s="101"/>
      <c r="G200" s="101"/>
    </row>
    <row r="201" spans="5:7" x14ac:dyDescent="0.2">
      <c r="E201" s="101"/>
      <c r="G201" s="101"/>
    </row>
    <row r="202" spans="5:7" x14ac:dyDescent="0.2">
      <c r="E202" s="101"/>
      <c r="G202" s="101"/>
    </row>
    <row r="203" spans="5:7" x14ac:dyDescent="0.2">
      <c r="E203" s="101"/>
      <c r="G203" s="101"/>
    </row>
    <row r="204" spans="5:7" x14ac:dyDescent="0.2">
      <c r="E204" s="101"/>
      <c r="G204" s="101"/>
    </row>
    <row r="205" spans="5:7" x14ac:dyDescent="0.2">
      <c r="E205" s="101"/>
      <c r="G205" s="101"/>
    </row>
    <row r="206" spans="5:7" x14ac:dyDescent="0.2">
      <c r="E206" s="101"/>
      <c r="G206" s="101"/>
    </row>
    <row r="207" spans="5:7" x14ac:dyDescent="0.2">
      <c r="E207" s="101"/>
      <c r="G207" s="101"/>
    </row>
    <row r="208" spans="5:7" x14ac:dyDescent="0.2">
      <c r="E208" s="101"/>
      <c r="G208" s="101"/>
    </row>
    <row r="209" spans="5:7" x14ac:dyDescent="0.2">
      <c r="E209" s="101"/>
      <c r="G209" s="101"/>
    </row>
    <row r="210" spans="5:7" x14ac:dyDescent="0.2">
      <c r="E210" s="101"/>
      <c r="G210" s="101"/>
    </row>
    <row r="211" spans="5:7" x14ac:dyDescent="0.2">
      <c r="E211" s="101"/>
      <c r="G211" s="101"/>
    </row>
    <row r="212" spans="5:7" x14ac:dyDescent="0.2">
      <c r="E212" s="101"/>
      <c r="G212" s="101"/>
    </row>
    <row r="213" spans="5:7" x14ac:dyDescent="0.2">
      <c r="E213" s="101"/>
      <c r="G213" s="101"/>
    </row>
    <row r="214" spans="5:7" x14ac:dyDescent="0.2">
      <c r="E214" s="101"/>
      <c r="G214" s="101"/>
    </row>
    <row r="215" spans="5:7" x14ac:dyDescent="0.2">
      <c r="E215" s="101"/>
      <c r="G215" s="101"/>
    </row>
    <row r="216" spans="5:7" x14ac:dyDescent="0.2">
      <c r="E216" s="101"/>
      <c r="G216" s="101"/>
    </row>
    <row r="217" spans="5:7" x14ac:dyDescent="0.2">
      <c r="E217" s="101"/>
      <c r="G217" s="101"/>
    </row>
    <row r="218" spans="5:7" x14ac:dyDescent="0.2">
      <c r="E218" s="101"/>
      <c r="G218" s="101"/>
    </row>
    <row r="219" spans="5:7" x14ac:dyDescent="0.2">
      <c r="E219" s="101"/>
      <c r="G219" s="101"/>
    </row>
    <row r="220" spans="5:7" x14ac:dyDescent="0.2">
      <c r="E220" s="101"/>
      <c r="G220" s="101"/>
    </row>
    <row r="221" spans="5:7" x14ac:dyDescent="0.2">
      <c r="E221" s="101"/>
      <c r="G221" s="101"/>
    </row>
    <row r="222" spans="5:7" x14ac:dyDescent="0.2">
      <c r="E222" s="101"/>
      <c r="G222" s="101"/>
    </row>
    <row r="223" spans="5:7" x14ac:dyDescent="0.2">
      <c r="E223" s="101"/>
      <c r="G223" s="101"/>
    </row>
    <row r="224" spans="5:7" x14ac:dyDescent="0.2">
      <c r="E224" s="101"/>
      <c r="G224" s="101"/>
    </row>
    <row r="225" spans="5:7" x14ac:dyDescent="0.2">
      <c r="E225" s="101"/>
      <c r="G225" s="101"/>
    </row>
    <row r="226" spans="5:7" x14ac:dyDescent="0.2">
      <c r="E226" s="101"/>
      <c r="G226" s="101"/>
    </row>
    <row r="227" spans="5:7" x14ac:dyDescent="0.2">
      <c r="E227" s="101"/>
      <c r="G227" s="101"/>
    </row>
    <row r="228" spans="5:7" x14ac:dyDescent="0.2">
      <c r="E228" s="101"/>
      <c r="G228" s="101"/>
    </row>
    <row r="229" spans="5:7" x14ac:dyDescent="0.2">
      <c r="E229" s="101"/>
      <c r="G229" s="101"/>
    </row>
    <row r="230" spans="5:7" x14ac:dyDescent="0.2">
      <c r="E230" s="101"/>
      <c r="G230" s="101"/>
    </row>
    <row r="231" spans="5:7" x14ac:dyDescent="0.2">
      <c r="E231" s="101"/>
      <c r="G231" s="101"/>
    </row>
    <row r="232" spans="5:7" x14ac:dyDescent="0.2">
      <c r="E232" s="101"/>
      <c r="G232" s="101"/>
    </row>
    <row r="233" spans="5:7" x14ac:dyDescent="0.2">
      <c r="E233" s="101"/>
      <c r="G233" s="101"/>
    </row>
    <row r="234" spans="5:7" x14ac:dyDescent="0.2">
      <c r="E234" s="101"/>
      <c r="G234" s="101"/>
    </row>
    <row r="235" spans="5:7" x14ac:dyDescent="0.2">
      <c r="E235" s="101"/>
      <c r="G235" s="101"/>
    </row>
    <row r="236" spans="5:7" x14ac:dyDescent="0.2">
      <c r="E236" s="101"/>
      <c r="G236" s="101"/>
    </row>
    <row r="237" spans="5:7" x14ac:dyDescent="0.2">
      <c r="E237" s="101"/>
      <c r="G237" s="101"/>
    </row>
    <row r="238" spans="5:7" x14ac:dyDescent="0.2">
      <c r="E238" s="101"/>
      <c r="G238" s="101"/>
    </row>
    <row r="239" spans="5:7" x14ac:dyDescent="0.2">
      <c r="E239" s="101"/>
      <c r="G239" s="101"/>
    </row>
    <row r="240" spans="5:7" x14ac:dyDescent="0.2">
      <c r="E240" s="101"/>
      <c r="G240" s="101"/>
    </row>
    <row r="241" spans="5:7" x14ac:dyDescent="0.2">
      <c r="E241" s="101"/>
      <c r="G241" s="101"/>
    </row>
    <row r="242" spans="5:7" x14ac:dyDescent="0.2">
      <c r="E242" s="101"/>
      <c r="G242" s="101"/>
    </row>
    <row r="243" spans="5:7" x14ac:dyDescent="0.2">
      <c r="E243" s="101"/>
      <c r="G243" s="101"/>
    </row>
    <row r="244" spans="5:7" x14ac:dyDescent="0.2">
      <c r="E244" s="101"/>
      <c r="G244" s="101"/>
    </row>
    <row r="245" spans="5:7" x14ac:dyDescent="0.2">
      <c r="E245" s="101"/>
      <c r="G245" s="101"/>
    </row>
    <row r="246" spans="5:7" x14ac:dyDescent="0.2">
      <c r="E246" s="101"/>
      <c r="G246" s="101"/>
    </row>
    <row r="247" spans="5:7" x14ac:dyDescent="0.2">
      <c r="E247" s="101"/>
      <c r="G247" s="101"/>
    </row>
    <row r="248" spans="5:7" x14ac:dyDescent="0.2">
      <c r="E248" s="101"/>
      <c r="G248" s="101"/>
    </row>
    <row r="249" spans="5:7" x14ac:dyDescent="0.2">
      <c r="E249" s="101"/>
      <c r="G249" s="101"/>
    </row>
    <row r="250" spans="5:7" x14ac:dyDescent="0.2">
      <c r="E250" s="101"/>
      <c r="G250" s="101"/>
    </row>
    <row r="251" spans="5:7" x14ac:dyDescent="0.2">
      <c r="E251" s="101"/>
      <c r="G251" s="101"/>
    </row>
    <row r="252" spans="5:7" x14ac:dyDescent="0.2">
      <c r="E252" s="101"/>
      <c r="G252" s="101"/>
    </row>
    <row r="253" spans="5:7" x14ac:dyDescent="0.2">
      <c r="E253" s="101"/>
      <c r="G253" s="101"/>
    </row>
    <row r="254" spans="5:7" x14ac:dyDescent="0.2">
      <c r="E254" s="101"/>
      <c r="G254" s="101"/>
    </row>
    <row r="255" spans="5:7" x14ac:dyDescent="0.2">
      <c r="E255" s="101"/>
      <c r="G255" s="101"/>
    </row>
    <row r="256" spans="5:7" x14ac:dyDescent="0.2">
      <c r="E256" s="101"/>
      <c r="G256" s="101"/>
    </row>
    <row r="257" spans="5:7" x14ac:dyDescent="0.2">
      <c r="E257" s="101"/>
      <c r="G257" s="101"/>
    </row>
    <row r="258" spans="5:7" x14ac:dyDescent="0.2">
      <c r="E258" s="101"/>
      <c r="G258" s="101"/>
    </row>
    <row r="259" spans="5:7" x14ac:dyDescent="0.2">
      <c r="E259" s="101"/>
      <c r="G259" s="101"/>
    </row>
    <row r="260" spans="5:7" x14ac:dyDescent="0.2">
      <c r="E260" s="101"/>
      <c r="G260" s="101"/>
    </row>
    <row r="261" spans="5:7" x14ac:dyDescent="0.2">
      <c r="E261" s="101"/>
      <c r="G261" s="101"/>
    </row>
    <row r="262" spans="5:7" x14ac:dyDescent="0.2">
      <c r="E262" s="101"/>
      <c r="G262" s="101"/>
    </row>
    <row r="263" spans="5:7" x14ac:dyDescent="0.2">
      <c r="E263" s="101"/>
      <c r="G263" s="101"/>
    </row>
    <row r="264" spans="5:7" x14ac:dyDescent="0.2">
      <c r="E264" s="101"/>
      <c r="G264" s="101"/>
    </row>
    <row r="265" spans="5:7" x14ac:dyDescent="0.2">
      <c r="E265" s="101"/>
      <c r="G265" s="101"/>
    </row>
    <row r="266" spans="5:7" x14ac:dyDescent="0.2">
      <c r="E266" s="101"/>
      <c r="G266" s="101"/>
    </row>
    <row r="267" spans="5:7" x14ac:dyDescent="0.2">
      <c r="E267" s="101"/>
      <c r="G267" s="101"/>
    </row>
    <row r="268" spans="5:7" x14ac:dyDescent="0.2">
      <c r="E268" s="101"/>
      <c r="G268" s="101"/>
    </row>
    <row r="269" spans="5:7" x14ac:dyDescent="0.2">
      <c r="E269" s="101"/>
      <c r="G269" s="101"/>
    </row>
    <row r="270" spans="5:7" x14ac:dyDescent="0.2">
      <c r="E270" s="101"/>
      <c r="G270" s="101"/>
    </row>
    <row r="271" spans="5:7" x14ac:dyDescent="0.2">
      <c r="E271" s="101"/>
      <c r="G271" s="101"/>
    </row>
    <row r="272" spans="5:7" x14ac:dyDescent="0.2">
      <c r="E272" s="101"/>
      <c r="G272" s="101"/>
    </row>
    <row r="273" spans="5:7" x14ac:dyDescent="0.2">
      <c r="E273" s="101"/>
      <c r="G273" s="101"/>
    </row>
    <row r="274" spans="5:7" x14ac:dyDescent="0.2">
      <c r="E274" s="101"/>
      <c r="G274" s="101"/>
    </row>
    <row r="275" spans="5:7" x14ac:dyDescent="0.2">
      <c r="E275" s="101"/>
      <c r="G275" s="101"/>
    </row>
    <row r="276" spans="5:7" x14ac:dyDescent="0.2">
      <c r="E276" s="101"/>
      <c r="G276" s="101"/>
    </row>
    <row r="277" spans="5:7" x14ac:dyDescent="0.2">
      <c r="E277" s="101"/>
      <c r="G277" s="101"/>
    </row>
    <row r="278" spans="5:7" x14ac:dyDescent="0.2">
      <c r="E278" s="101"/>
      <c r="G278" s="101"/>
    </row>
    <row r="279" spans="5:7" x14ac:dyDescent="0.2">
      <c r="E279" s="101"/>
      <c r="G279" s="101"/>
    </row>
    <row r="280" spans="5:7" x14ac:dyDescent="0.2">
      <c r="E280" s="101"/>
      <c r="G280" s="101"/>
    </row>
    <row r="281" spans="5:7" x14ac:dyDescent="0.2">
      <c r="E281" s="101"/>
      <c r="G281" s="101"/>
    </row>
    <row r="282" spans="5:7" x14ac:dyDescent="0.2">
      <c r="E282" s="101"/>
      <c r="G282" s="101"/>
    </row>
    <row r="283" spans="5:7" x14ac:dyDescent="0.2">
      <c r="E283" s="101"/>
      <c r="G283" s="101"/>
    </row>
    <row r="284" spans="5:7" x14ac:dyDescent="0.2">
      <c r="E284" s="101"/>
      <c r="G284" s="101"/>
    </row>
    <row r="285" spans="5:7" x14ac:dyDescent="0.2">
      <c r="E285" s="101"/>
      <c r="G285" s="101"/>
    </row>
    <row r="286" spans="5:7" x14ac:dyDescent="0.2">
      <c r="E286" s="101"/>
      <c r="G286" s="101"/>
    </row>
    <row r="287" spans="5:7" x14ac:dyDescent="0.2">
      <c r="E287" s="101"/>
      <c r="G287" s="101"/>
    </row>
    <row r="288" spans="5:7" x14ac:dyDescent="0.2">
      <c r="E288" s="101"/>
      <c r="G288" s="101"/>
    </row>
    <row r="289" spans="5:7" x14ac:dyDescent="0.2">
      <c r="E289" s="101"/>
      <c r="G289" s="101"/>
    </row>
    <row r="290" spans="5:7" x14ac:dyDescent="0.2">
      <c r="E290" s="101"/>
      <c r="G290" s="101"/>
    </row>
    <row r="291" spans="5:7" x14ac:dyDescent="0.2">
      <c r="E291" s="101"/>
      <c r="G291" s="101"/>
    </row>
    <row r="292" spans="5:7" x14ac:dyDescent="0.2">
      <c r="E292" s="101"/>
      <c r="G292" s="101"/>
    </row>
    <row r="293" spans="5:7" x14ac:dyDescent="0.2">
      <c r="E293" s="101"/>
      <c r="G293" s="101"/>
    </row>
    <row r="294" spans="5:7" x14ac:dyDescent="0.2">
      <c r="E294" s="101"/>
      <c r="G294" s="101"/>
    </row>
    <row r="295" spans="5:7" x14ac:dyDescent="0.2">
      <c r="E295" s="101"/>
      <c r="G295" s="101"/>
    </row>
    <row r="296" spans="5:7" x14ac:dyDescent="0.2">
      <c r="E296" s="101"/>
      <c r="G296" s="101"/>
    </row>
    <row r="297" spans="5:7" x14ac:dyDescent="0.2">
      <c r="E297" s="101"/>
      <c r="G297" s="101"/>
    </row>
    <row r="298" spans="5:7" x14ac:dyDescent="0.2">
      <c r="E298" s="101"/>
      <c r="G298" s="101"/>
    </row>
    <row r="299" spans="5:7" x14ac:dyDescent="0.2">
      <c r="E299" s="101"/>
      <c r="G299" s="101"/>
    </row>
    <row r="300" spans="5:7" x14ac:dyDescent="0.2">
      <c r="E300" s="101"/>
      <c r="G300" s="101"/>
    </row>
    <row r="301" spans="5:7" x14ac:dyDescent="0.2">
      <c r="E301" s="101"/>
      <c r="G301" s="101"/>
    </row>
    <row r="302" spans="5:7" x14ac:dyDescent="0.2">
      <c r="E302" s="101"/>
      <c r="G302" s="101"/>
    </row>
    <row r="303" spans="5:7" x14ac:dyDescent="0.2">
      <c r="E303" s="101"/>
      <c r="G303" s="101"/>
    </row>
    <row r="304" spans="5:7" x14ac:dyDescent="0.2">
      <c r="E304" s="101"/>
      <c r="G304" s="101"/>
    </row>
    <row r="305" spans="5:7" x14ac:dyDescent="0.2">
      <c r="E305" s="101"/>
      <c r="G305" s="101"/>
    </row>
    <row r="306" spans="5:7" x14ac:dyDescent="0.2">
      <c r="E306" s="101"/>
      <c r="G306" s="101"/>
    </row>
    <row r="307" spans="5:7" x14ac:dyDescent="0.2">
      <c r="E307" s="101"/>
      <c r="G307" s="101"/>
    </row>
    <row r="308" spans="5:7" x14ac:dyDescent="0.2">
      <c r="E308" s="101"/>
      <c r="G308" s="101"/>
    </row>
    <row r="309" spans="5:7" x14ac:dyDescent="0.2">
      <c r="E309" s="101"/>
      <c r="G309" s="101"/>
    </row>
    <row r="310" spans="5:7" x14ac:dyDescent="0.2">
      <c r="E310" s="101"/>
      <c r="G310" s="101"/>
    </row>
    <row r="311" spans="5:7" x14ac:dyDescent="0.2">
      <c r="E311" s="101"/>
      <c r="G311" s="101"/>
    </row>
    <row r="312" spans="5:7" x14ac:dyDescent="0.2">
      <c r="E312" s="101"/>
      <c r="G312" s="101"/>
    </row>
    <row r="313" spans="5:7" x14ac:dyDescent="0.2">
      <c r="E313" s="101"/>
      <c r="G313" s="101"/>
    </row>
    <row r="314" spans="5:7" x14ac:dyDescent="0.2">
      <c r="E314" s="101"/>
      <c r="G314" s="101"/>
    </row>
    <row r="315" spans="5:7" x14ac:dyDescent="0.2">
      <c r="E315" s="101"/>
      <c r="G315" s="101"/>
    </row>
    <row r="316" spans="5:7" x14ac:dyDescent="0.2">
      <c r="E316" s="101"/>
      <c r="G316" s="101"/>
    </row>
    <row r="317" spans="5:7" x14ac:dyDescent="0.2">
      <c r="E317" s="101"/>
      <c r="G317" s="101"/>
    </row>
    <row r="318" spans="5:7" x14ac:dyDescent="0.2">
      <c r="E318" s="101"/>
      <c r="G318" s="101"/>
    </row>
    <row r="319" spans="5:7" x14ac:dyDescent="0.2">
      <c r="E319" s="101"/>
      <c r="G319" s="101"/>
    </row>
    <row r="320" spans="5:7" x14ac:dyDescent="0.2">
      <c r="E320" s="101"/>
      <c r="G320" s="101"/>
    </row>
    <row r="321" spans="5:7" x14ac:dyDescent="0.2">
      <c r="E321" s="101"/>
      <c r="G321" s="101"/>
    </row>
    <row r="322" spans="5:7" x14ac:dyDescent="0.2">
      <c r="E322" s="101"/>
      <c r="G322" s="101"/>
    </row>
    <row r="323" spans="5:7" x14ac:dyDescent="0.2">
      <c r="E323" s="101"/>
      <c r="G323" s="101"/>
    </row>
    <row r="324" spans="5:7" x14ac:dyDescent="0.2">
      <c r="E324" s="101"/>
      <c r="G324" s="101"/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O83"/>
  <sheetViews>
    <sheetView workbookViewId="0">
      <pane xSplit="4" ySplit="5" topLeftCell="FF6" activePane="bottomRight" state="frozen"/>
      <selection pane="topRight" activeCell="E1" sqref="E1"/>
      <selection pane="bottomLeft" activeCell="A6" sqref="A6"/>
      <selection pane="bottomRight" activeCell="FF6" sqref="FF6"/>
    </sheetView>
  </sheetViews>
  <sheetFormatPr defaultColWidth="9.140625" defaultRowHeight="12.75" x14ac:dyDescent="0.2"/>
  <cols>
    <col min="1" max="1" width="33.140625" customWidth="1"/>
    <col min="2" max="2" width="19.7109375" bestFit="1" customWidth="1"/>
    <col min="3" max="3" width="12.85546875" bestFit="1" customWidth="1"/>
    <col min="4" max="4" width="31" bestFit="1" customWidth="1"/>
    <col min="5" max="5" width="6" bestFit="1" customWidth="1"/>
    <col min="6" max="6" width="11.5703125" bestFit="1" customWidth="1"/>
    <col min="7" max="7" width="7" bestFit="1" customWidth="1"/>
    <col min="8" max="13" width="7.5703125" bestFit="1" customWidth="1"/>
    <col min="14" max="14" width="7" bestFit="1" customWidth="1"/>
    <col min="15" max="15" width="7.7109375" bestFit="1" customWidth="1"/>
    <col min="16" max="16" width="7" bestFit="1" customWidth="1"/>
    <col min="17" max="43" width="9.7109375" bestFit="1" customWidth="1"/>
    <col min="44" max="45" width="7.5703125" bestFit="1" customWidth="1"/>
    <col min="46" max="50" width="7" bestFit="1" customWidth="1"/>
    <col min="51" max="51" width="7.7109375" bestFit="1" customWidth="1"/>
    <col min="52" max="52" width="7" bestFit="1" customWidth="1"/>
    <col min="53" max="79" width="9.7109375" bestFit="1" customWidth="1"/>
    <col min="80" max="86" width="7" bestFit="1" customWidth="1"/>
    <col min="87" max="87" width="7.7109375" bestFit="1" customWidth="1"/>
    <col min="88" max="88" width="7" bestFit="1" customWidth="1"/>
    <col min="89" max="170" width="11.5703125" bestFit="1" customWidth="1"/>
    <col min="171" max="171" width="18.85546875" bestFit="1" customWidth="1"/>
  </cols>
  <sheetData>
    <row r="1" spans="1:171" s="137" customFormat="1" ht="15.95" customHeight="1" thickBot="1" x14ac:dyDescent="0.3">
      <c r="A1" s="134"/>
      <c r="B1" s="134"/>
      <c r="C1" s="134"/>
      <c r="D1" s="91" t="s">
        <v>60</v>
      </c>
      <c r="E1" s="135" t="s">
        <v>29</v>
      </c>
      <c r="F1" s="135" t="s">
        <v>29</v>
      </c>
      <c r="G1" s="135" t="s">
        <v>39</v>
      </c>
      <c r="H1" s="135" t="s">
        <v>39</v>
      </c>
      <c r="I1" s="135" t="s">
        <v>39</v>
      </c>
      <c r="J1" s="135" t="s">
        <v>39</v>
      </c>
      <c r="K1" s="135" t="s">
        <v>39</v>
      </c>
      <c r="L1" s="135" t="s">
        <v>39</v>
      </c>
      <c r="M1" s="135" t="s">
        <v>39</v>
      </c>
      <c r="N1" s="135" t="s">
        <v>39</v>
      </c>
      <c r="O1" s="135" t="s">
        <v>39</v>
      </c>
      <c r="P1" s="135" t="s">
        <v>39</v>
      </c>
      <c r="Q1" s="135" t="s">
        <v>39</v>
      </c>
      <c r="R1" s="135" t="s">
        <v>39</v>
      </c>
      <c r="S1" s="135" t="s">
        <v>39</v>
      </c>
      <c r="T1" s="135" t="s">
        <v>39</v>
      </c>
      <c r="U1" s="135" t="s">
        <v>39</v>
      </c>
      <c r="V1" s="135" t="s">
        <v>39</v>
      </c>
      <c r="W1" s="135" t="s">
        <v>39</v>
      </c>
      <c r="X1" s="135" t="s">
        <v>39</v>
      </c>
      <c r="Y1" s="135" t="s">
        <v>39</v>
      </c>
      <c r="Z1" s="135" t="s">
        <v>39</v>
      </c>
      <c r="AA1" s="135" t="s">
        <v>39</v>
      </c>
      <c r="AB1" s="135" t="s">
        <v>39</v>
      </c>
      <c r="AC1" s="135" t="s">
        <v>39</v>
      </c>
      <c r="AD1" s="135" t="s">
        <v>39</v>
      </c>
      <c r="AE1" s="135" t="s">
        <v>39</v>
      </c>
      <c r="AF1" s="135" t="s">
        <v>39</v>
      </c>
      <c r="AG1" s="135" t="s">
        <v>39</v>
      </c>
      <c r="AH1" s="135" t="s">
        <v>39</v>
      </c>
      <c r="AI1" s="135" t="s">
        <v>39</v>
      </c>
      <c r="AJ1" s="135" t="s">
        <v>39</v>
      </c>
      <c r="AK1" s="135" t="s">
        <v>39</v>
      </c>
      <c r="AL1" s="135" t="s">
        <v>39</v>
      </c>
      <c r="AM1" s="135" t="s">
        <v>39</v>
      </c>
      <c r="AN1" s="135" t="s">
        <v>39</v>
      </c>
      <c r="AO1" s="135" t="s">
        <v>39</v>
      </c>
      <c r="AP1" s="135" t="s">
        <v>39</v>
      </c>
      <c r="AQ1" s="135" t="s">
        <v>39</v>
      </c>
      <c r="AR1" s="135" t="s">
        <v>39</v>
      </c>
      <c r="AS1" s="135" t="s">
        <v>39</v>
      </c>
      <c r="AT1" s="135" t="s">
        <v>39</v>
      </c>
      <c r="AU1" s="135" t="s">
        <v>39</v>
      </c>
      <c r="AV1" s="135" t="s">
        <v>39</v>
      </c>
      <c r="AW1" s="135" t="s">
        <v>39</v>
      </c>
      <c r="AX1" s="135" t="s">
        <v>39</v>
      </c>
      <c r="AY1" s="135" t="s">
        <v>39</v>
      </c>
      <c r="AZ1" s="135" t="s">
        <v>39</v>
      </c>
      <c r="BA1" s="135" t="s">
        <v>39</v>
      </c>
      <c r="BB1" s="135" t="s">
        <v>39</v>
      </c>
      <c r="BC1" s="135" t="s">
        <v>39</v>
      </c>
      <c r="BD1" s="135" t="s">
        <v>39</v>
      </c>
      <c r="BE1" s="135" t="s">
        <v>39</v>
      </c>
      <c r="BF1" s="135" t="s">
        <v>39</v>
      </c>
      <c r="BG1" s="135" t="s">
        <v>39</v>
      </c>
      <c r="BH1" s="135" t="s">
        <v>39</v>
      </c>
      <c r="BI1" s="135" t="s">
        <v>39</v>
      </c>
      <c r="BJ1" s="135" t="s">
        <v>39</v>
      </c>
      <c r="BK1" s="135" t="s">
        <v>39</v>
      </c>
      <c r="BL1" s="135" t="s">
        <v>39</v>
      </c>
      <c r="BM1" s="135" t="s">
        <v>39</v>
      </c>
      <c r="BN1" s="135" t="s">
        <v>39</v>
      </c>
      <c r="BO1" s="135" t="s">
        <v>39</v>
      </c>
      <c r="BP1" s="135" t="s">
        <v>39</v>
      </c>
      <c r="BQ1" s="135" t="s">
        <v>39</v>
      </c>
      <c r="BR1" s="135" t="s">
        <v>39</v>
      </c>
      <c r="BS1" s="135" t="s">
        <v>39</v>
      </c>
      <c r="BT1" s="135" t="s">
        <v>39</v>
      </c>
      <c r="BU1" s="135" t="s">
        <v>39</v>
      </c>
      <c r="BV1" s="135" t="s">
        <v>39</v>
      </c>
      <c r="BW1" s="135" t="s">
        <v>39</v>
      </c>
      <c r="BX1" s="135" t="s">
        <v>39</v>
      </c>
      <c r="BY1" s="135" t="s">
        <v>39</v>
      </c>
      <c r="BZ1" s="135" t="s">
        <v>39</v>
      </c>
      <c r="CA1" s="135" t="s">
        <v>39</v>
      </c>
      <c r="CB1" s="135" t="s">
        <v>39</v>
      </c>
      <c r="CC1" s="135" t="s">
        <v>39</v>
      </c>
      <c r="CD1" s="135" t="s">
        <v>39</v>
      </c>
      <c r="CE1" s="135" t="s">
        <v>39</v>
      </c>
      <c r="CF1" s="135" t="s">
        <v>39</v>
      </c>
      <c r="CG1" s="135" t="s">
        <v>39</v>
      </c>
      <c r="CH1" s="135" t="s">
        <v>39</v>
      </c>
      <c r="CI1" s="135" t="s">
        <v>39</v>
      </c>
      <c r="CJ1" s="135" t="s">
        <v>39</v>
      </c>
      <c r="CK1" s="135" t="s">
        <v>39</v>
      </c>
      <c r="CL1" s="135" t="s">
        <v>39</v>
      </c>
      <c r="CM1" s="135" t="s">
        <v>39</v>
      </c>
      <c r="CN1" s="135" t="s">
        <v>39</v>
      </c>
      <c r="CO1" s="135" t="s">
        <v>39</v>
      </c>
      <c r="CP1" s="135" t="s">
        <v>39</v>
      </c>
      <c r="CQ1" s="135" t="s">
        <v>39</v>
      </c>
      <c r="CR1" s="135" t="s">
        <v>39</v>
      </c>
      <c r="CS1" s="135" t="s">
        <v>39</v>
      </c>
      <c r="CT1" s="135" t="s">
        <v>39</v>
      </c>
      <c r="CU1" s="135" t="s">
        <v>39</v>
      </c>
      <c r="CV1" s="135" t="s">
        <v>39</v>
      </c>
      <c r="CW1" s="135" t="s">
        <v>39</v>
      </c>
      <c r="CX1" s="135" t="s">
        <v>39</v>
      </c>
      <c r="CY1" s="135" t="s">
        <v>39</v>
      </c>
      <c r="CZ1" s="135" t="s">
        <v>39</v>
      </c>
      <c r="DA1" s="135" t="s">
        <v>39</v>
      </c>
      <c r="DB1" s="135" t="s">
        <v>39</v>
      </c>
      <c r="DC1" s="135" t="s">
        <v>39</v>
      </c>
      <c r="DD1" s="135" t="s">
        <v>39</v>
      </c>
      <c r="DE1" s="135" t="s">
        <v>39</v>
      </c>
      <c r="DF1" s="135" t="s">
        <v>39</v>
      </c>
      <c r="DG1" s="135" t="s">
        <v>39</v>
      </c>
      <c r="DH1" s="135" t="s">
        <v>39</v>
      </c>
      <c r="DI1" s="135" t="s">
        <v>39</v>
      </c>
      <c r="DJ1" s="135" t="s">
        <v>39</v>
      </c>
      <c r="DK1" s="135" t="s">
        <v>39</v>
      </c>
      <c r="DL1" s="135" t="s">
        <v>39</v>
      </c>
      <c r="DM1" s="135" t="s">
        <v>39</v>
      </c>
      <c r="DN1" s="135" t="s">
        <v>39</v>
      </c>
      <c r="DO1" s="135" t="s">
        <v>39</v>
      </c>
      <c r="DP1" s="135" t="s">
        <v>39</v>
      </c>
      <c r="DQ1" s="135" t="s">
        <v>39</v>
      </c>
      <c r="DR1" s="135" t="s">
        <v>39</v>
      </c>
      <c r="DS1" s="135" t="s">
        <v>39</v>
      </c>
      <c r="DT1" s="135" t="s">
        <v>39</v>
      </c>
      <c r="DU1" s="135" t="s">
        <v>39</v>
      </c>
      <c r="DV1" s="135" t="s">
        <v>39</v>
      </c>
      <c r="DW1" s="135" t="s">
        <v>39</v>
      </c>
      <c r="DX1" s="135" t="s">
        <v>39</v>
      </c>
      <c r="DY1" s="135" t="s">
        <v>39</v>
      </c>
      <c r="DZ1" s="135" t="s">
        <v>39</v>
      </c>
      <c r="EA1" s="135" t="s">
        <v>39</v>
      </c>
      <c r="EB1" s="135" t="s">
        <v>39</v>
      </c>
      <c r="EC1" s="135" t="s">
        <v>39</v>
      </c>
      <c r="ED1" s="135" t="s">
        <v>39</v>
      </c>
      <c r="EE1" s="135" t="s">
        <v>39</v>
      </c>
      <c r="EF1" s="135" t="s">
        <v>39</v>
      </c>
      <c r="EG1" s="135" t="s">
        <v>39</v>
      </c>
      <c r="EH1" s="135" t="s">
        <v>39</v>
      </c>
      <c r="EI1" s="135" t="s">
        <v>39</v>
      </c>
      <c r="EJ1" s="135" t="s">
        <v>39</v>
      </c>
      <c r="EK1" s="135" t="s">
        <v>39</v>
      </c>
      <c r="EL1" s="135" t="s">
        <v>39</v>
      </c>
      <c r="EM1" s="135" t="s">
        <v>39</v>
      </c>
      <c r="EN1" s="135" t="s">
        <v>39</v>
      </c>
      <c r="EO1" s="135" t="s">
        <v>39</v>
      </c>
      <c r="EP1" s="135" t="s">
        <v>39</v>
      </c>
      <c r="EQ1" s="135" t="s">
        <v>39</v>
      </c>
      <c r="ER1" s="135" t="s">
        <v>39</v>
      </c>
      <c r="ES1" s="135" t="s">
        <v>39</v>
      </c>
      <c r="ET1" s="135" t="s">
        <v>39</v>
      </c>
      <c r="EU1" s="135" t="s">
        <v>39</v>
      </c>
      <c r="EV1" s="135" t="s">
        <v>39</v>
      </c>
      <c r="EW1" s="135" t="s">
        <v>39</v>
      </c>
      <c r="EX1" s="135" t="s">
        <v>39</v>
      </c>
      <c r="EY1" s="135" t="s">
        <v>39</v>
      </c>
      <c r="EZ1" s="135" t="s">
        <v>39</v>
      </c>
      <c r="FA1" s="135" t="s">
        <v>39</v>
      </c>
      <c r="FB1" s="135" t="s">
        <v>39</v>
      </c>
      <c r="FC1" s="135" t="s">
        <v>39</v>
      </c>
      <c r="FD1" s="135" t="s">
        <v>39</v>
      </c>
      <c r="FE1" s="135" t="s">
        <v>39</v>
      </c>
      <c r="FF1" s="135" t="s">
        <v>39</v>
      </c>
      <c r="FG1" s="135" t="s">
        <v>39</v>
      </c>
      <c r="FH1" s="135" t="s">
        <v>39</v>
      </c>
      <c r="FI1" s="135" t="s">
        <v>39</v>
      </c>
      <c r="FJ1" s="135" t="s">
        <v>39</v>
      </c>
      <c r="FK1" s="135" t="s">
        <v>39</v>
      </c>
      <c r="FL1" s="135" t="s">
        <v>39</v>
      </c>
      <c r="FM1" s="135" t="s">
        <v>39</v>
      </c>
      <c r="FN1" s="135" t="s">
        <v>39</v>
      </c>
      <c r="FO1" s="136"/>
    </row>
    <row r="2" spans="1:171" s="137" customFormat="1" ht="15.95" customHeight="1" thickBot="1" x14ac:dyDescent="0.25">
      <c r="A2" s="138"/>
      <c r="B2" s="138"/>
      <c r="C2" s="138"/>
      <c r="D2" s="91" t="s">
        <v>62</v>
      </c>
      <c r="E2" s="139"/>
      <c r="F2" s="139"/>
      <c r="G2" s="139"/>
      <c r="H2" s="139" t="s">
        <v>40</v>
      </c>
      <c r="I2" s="139" t="s">
        <v>40</v>
      </c>
      <c r="J2" s="139" t="s">
        <v>40</v>
      </c>
      <c r="K2" s="139" t="s">
        <v>40</v>
      </c>
      <c r="L2" s="139" t="s">
        <v>40</v>
      </c>
      <c r="M2" s="139" t="s">
        <v>40</v>
      </c>
      <c r="N2" s="139" t="s">
        <v>40</v>
      </c>
      <c r="O2" s="139" t="s">
        <v>40</v>
      </c>
      <c r="P2" s="139" t="s">
        <v>40</v>
      </c>
      <c r="Q2" s="139" t="s">
        <v>41</v>
      </c>
      <c r="R2" s="139" t="s">
        <v>41</v>
      </c>
      <c r="S2" s="139" t="s">
        <v>41</v>
      </c>
      <c r="T2" s="139" t="s">
        <v>41</v>
      </c>
      <c r="U2" s="139" t="s">
        <v>41</v>
      </c>
      <c r="V2" s="139" t="s">
        <v>41</v>
      </c>
      <c r="W2" s="139" t="s">
        <v>41</v>
      </c>
      <c r="X2" s="139" t="s">
        <v>41</v>
      </c>
      <c r="Y2" s="139" t="s">
        <v>41</v>
      </c>
      <c r="Z2" s="139" t="s">
        <v>42</v>
      </c>
      <c r="AA2" s="139" t="s">
        <v>42</v>
      </c>
      <c r="AB2" s="139" t="s">
        <v>42</v>
      </c>
      <c r="AC2" s="139" t="s">
        <v>42</v>
      </c>
      <c r="AD2" s="139" t="s">
        <v>42</v>
      </c>
      <c r="AE2" s="139" t="s">
        <v>42</v>
      </c>
      <c r="AF2" s="139" t="s">
        <v>42</v>
      </c>
      <c r="AG2" s="139" t="s">
        <v>42</v>
      </c>
      <c r="AH2" s="139" t="s">
        <v>42</v>
      </c>
      <c r="AI2" s="139" t="s">
        <v>43</v>
      </c>
      <c r="AJ2" s="139" t="s">
        <v>43</v>
      </c>
      <c r="AK2" s="139" t="s">
        <v>43</v>
      </c>
      <c r="AL2" s="139" t="s">
        <v>43</v>
      </c>
      <c r="AM2" s="139" t="s">
        <v>43</v>
      </c>
      <c r="AN2" s="139" t="s">
        <v>43</v>
      </c>
      <c r="AO2" s="139" t="s">
        <v>43</v>
      </c>
      <c r="AP2" s="139" t="s">
        <v>43</v>
      </c>
      <c r="AQ2" s="139" t="s">
        <v>43</v>
      </c>
      <c r="AR2" s="139" t="s">
        <v>44</v>
      </c>
      <c r="AS2" s="139" t="s">
        <v>44</v>
      </c>
      <c r="AT2" s="139" t="s">
        <v>44</v>
      </c>
      <c r="AU2" s="139" t="s">
        <v>44</v>
      </c>
      <c r="AV2" s="139" t="s">
        <v>44</v>
      </c>
      <c r="AW2" s="139" t="s">
        <v>44</v>
      </c>
      <c r="AX2" s="139" t="s">
        <v>44</v>
      </c>
      <c r="AY2" s="139" t="s">
        <v>44</v>
      </c>
      <c r="AZ2" s="139" t="s">
        <v>44</v>
      </c>
      <c r="BA2" s="139" t="s">
        <v>45</v>
      </c>
      <c r="BB2" s="139" t="s">
        <v>45</v>
      </c>
      <c r="BC2" s="139" t="s">
        <v>45</v>
      </c>
      <c r="BD2" s="139" t="s">
        <v>45</v>
      </c>
      <c r="BE2" s="139" t="s">
        <v>45</v>
      </c>
      <c r="BF2" s="139" t="s">
        <v>45</v>
      </c>
      <c r="BG2" s="139" t="s">
        <v>45</v>
      </c>
      <c r="BH2" s="139" t="s">
        <v>45</v>
      </c>
      <c r="BI2" s="139" t="s">
        <v>45</v>
      </c>
      <c r="BJ2" s="139" t="s">
        <v>46</v>
      </c>
      <c r="BK2" s="139" t="s">
        <v>46</v>
      </c>
      <c r="BL2" s="139" t="s">
        <v>46</v>
      </c>
      <c r="BM2" s="139" t="s">
        <v>46</v>
      </c>
      <c r="BN2" s="139" t="s">
        <v>46</v>
      </c>
      <c r="BO2" s="139" t="s">
        <v>46</v>
      </c>
      <c r="BP2" s="139" t="s">
        <v>46</v>
      </c>
      <c r="BQ2" s="139" t="s">
        <v>46</v>
      </c>
      <c r="BR2" s="139" t="s">
        <v>46</v>
      </c>
      <c r="BS2" s="139" t="s">
        <v>47</v>
      </c>
      <c r="BT2" s="139" t="s">
        <v>47</v>
      </c>
      <c r="BU2" s="139" t="s">
        <v>47</v>
      </c>
      <c r="BV2" s="139" t="s">
        <v>47</v>
      </c>
      <c r="BW2" s="139" t="s">
        <v>47</v>
      </c>
      <c r="BX2" s="139" t="s">
        <v>47</v>
      </c>
      <c r="BY2" s="139" t="s">
        <v>47</v>
      </c>
      <c r="BZ2" s="139" t="s">
        <v>47</v>
      </c>
      <c r="CA2" s="139" t="s">
        <v>47</v>
      </c>
      <c r="CB2" s="139" t="s">
        <v>48</v>
      </c>
      <c r="CC2" s="139" t="s">
        <v>48</v>
      </c>
      <c r="CD2" s="139" t="s">
        <v>48</v>
      </c>
      <c r="CE2" s="139" t="s">
        <v>48</v>
      </c>
      <c r="CF2" s="139" t="s">
        <v>48</v>
      </c>
      <c r="CG2" s="139" t="s">
        <v>48</v>
      </c>
      <c r="CH2" s="139" t="s">
        <v>48</v>
      </c>
      <c r="CI2" s="139" t="s">
        <v>48</v>
      </c>
      <c r="CJ2" s="139" t="s">
        <v>48</v>
      </c>
      <c r="CK2" s="139"/>
      <c r="CL2" s="139" t="s">
        <v>40</v>
      </c>
      <c r="CM2" s="139" t="s">
        <v>40</v>
      </c>
      <c r="CN2" s="139" t="s">
        <v>40</v>
      </c>
      <c r="CO2" s="139" t="s">
        <v>40</v>
      </c>
      <c r="CP2" s="139" t="s">
        <v>40</v>
      </c>
      <c r="CQ2" s="139" t="s">
        <v>40</v>
      </c>
      <c r="CR2" s="139" t="s">
        <v>40</v>
      </c>
      <c r="CS2" s="139" t="s">
        <v>40</v>
      </c>
      <c r="CT2" s="139" t="s">
        <v>40</v>
      </c>
      <c r="CU2" s="139" t="s">
        <v>41</v>
      </c>
      <c r="CV2" s="139" t="s">
        <v>41</v>
      </c>
      <c r="CW2" s="139" t="s">
        <v>41</v>
      </c>
      <c r="CX2" s="139" t="s">
        <v>41</v>
      </c>
      <c r="CY2" s="139" t="s">
        <v>41</v>
      </c>
      <c r="CZ2" s="139" t="s">
        <v>41</v>
      </c>
      <c r="DA2" s="139" t="s">
        <v>41</v>
      </c>
      <c r="DB2" s="139" t="s">
        <v>41</v>
      </c>
      <c r="DC2" s="139" t="s">
        <v>41</v>
      </c>
      <c r="DD2" s="139" t="s">
        <v>42</v>
      </c>
      <c r="DE2" s="139" t="s">
        <v>42</v>
      </c>
      <c r="DF2" s="139" t="s">
        <v>42</v>
      </c>
      <c r="DG2" s="139" t="s">
        <v>42</v>
      </c>
      <c r="DH2" s="139" t="s">
        <v>42</v>
      </c>
      <c r="DI2" s="139" t="s">
        <v>42</v>
      </c>
      <c r="DJ2" s="139" t="s">
        <v>42</v>
      </c>
      <c r="DK2" s="139" t="s">
        <v>42</v>
      </c>
      <c r="DL2" s="139" t="s">
        <v>42</v>
      </c>
      <c r="DM2" s="139" t="s">
        <v>43</v>
      </c>
      <c r="DN2" s="139" t="s">
        <v>43</v>
      </c>
      <c r="DO2" s="139" t="s">
        <v>43</v>
      </c>
      <c r="DP2" s="139" t="s">
        <v>43</v>
      </c>
      <c r="DQ2" s="139" t="s">
        <v>43</v>
      </c>
      <c r="DR2" s="139" t="s">
        <v>43</v>
      </c>
      <c r="DS2" s="139" t="s">
        <v>43</v>
      </c>
      <c r="DT2" s="139" t="s">
        <v>43</v>
      </c>
      <c r="DU2" s="139" t="s">
        <v>43</v>
      </c>
      <c r="DV2" s="139" t="s">
        <v>44</v>
      </c>
      <c r="DW2" s="139" t="s">
        <v>44</v>
      </c>
      <c r="DX2" s="139" t="s">
        <v>44</v>
      </c>
      <c r="DY2" s="139" t="s">
        <v>44</v>
      </c>
      <c r="DZ2" s="139" t="s">
        <v>44</v>
      </c>
      <c r="EA2" s="139" t="s">
        <v>44</v>
      </c>
      <c r="EB2" s="139" t="s">
        <v>44</v>
      </c>
      <c r="EC2" s="139" t="s">
        <v>44</v>
      </c>
      <c r="ED2" s="139" t="s">
        <v>44</v>
      </c>
      <c r="EE2" s="139" t="s">
        <v>45</v>
      </c>
      <c r="EF2" s="139" t="s">
        <v>45</v>
      </c>
      <c r="EG2" s="139" t="s">
        <v>45</v>
      </c>
      <c r="EH2" s="139" t="s">
        <v>45</v>
      </c>
      <c r="EI2" s="139" t="s">
        <v>45</v>
      </c>
      <c r="EJ2" s="139" t="s">
        <v>45</v>
      </c>
      <c r="EK2" s="139" t="s">
        <v>45</v>
      </c>
      <c r="EL2" s="139" t="s">
        <v>45</v>
      </c>
      <c r="EM2" s="139" t="s">
        <v>45</v>
      </c>
      <c r="EN2" s="139" t="s">
        <v>46</v>
      </c>
      <c r="EO2" s="139" t="s">
        <v>46</v>
      </c>
      <c r="EP2" s="139" t="s">
        <v>46</v>
      </c>
      <c r="EQ2" s="139" t="s">
        <v>46</v>
      </c>
      <c r="ER2" s="139" t="s">
        <v>46</v>
      </c>
      <c r="ES2" s="139" t="s">
        <v>46</v>
      </c>
      <c r="ET2" s="139" t="s">
        <v>46</v>
      </c>
      <c r="EU2" s="139" t="s">
        <v>46</v>
      </c>
      <c r="EV2" s="139" t="s">
        <v>46</v>
      </c>
      <c r="EW2" s="139" t="s">
        <v>47</v>
      </c>
      <c r="EX2" s="139" t="s">
        <v>47</v>
      </c>
      <c r="EY2" s="139" t="s">
        <v>47</v>
      </c>
      <c r="EZ2" s="139" t="s">
        <v>47</v>
      </c>
      <c r="FA2" s="139" t="s">
        <v>47</v>
      </c>
      <c r="FB2" s="139" t="s">
        <v>47</v>
      </c>
      <c r="FC2" s="139" t="s">
        <v>47</v>
      </c>
      <c r="FD2" s="139" t="s">
        <v>47</v>
      </c>
      <c r="FE2" s="139" t="s">
        <v>47</v>
      </c>
      <c r="FF2" s="139" t="s">
        <v>48</v>
      </c>
      <c r="FG2" s="139" t="s">
        <v>48</v>
      </c>
      <c r="FH2" s="139" t="s">
        <v>48</v>
      </c>
      <c r="FI2" s="139" t="s">
        <v>48</v>
      </c>
      <c r="FJ2" s="139" t="s">
        <v>48</v>
      </c>
      <c r="FK2" s="139" t="s">
        <v>48</v>
      </c>
      <c r="FL2" s="139" t="s">
        <v>48</v>
      </c>
      <c r="FM2" s="139" t="s">
        <v>48</v>
      </c>
      <c r="FN2" s="139" t="s">
        <v>48</v>
      </c>
      <c r="FO2" s="136"/>
    </row>
    <row r="3" spans="1:171" s="137" customFormat="1" ht="15.95" customHeight="1" thickBot="1" x14ac:dyDescent="0.25">
      <c r="A3" s="140"/>
      <c r="B3" s="140"/>
      <c r="C3" s="140"/>
      <c r="D3" s="91" t="s">
        <v>61</v>
      </c>
      <c r="E3" s="139"/>
      <c r="F3" s="139"/>
      <c r="G3" s="139"/>
      <c r="H3" s="139" t="s">
        <v>49</v>
      </c>
      <c r="I3" s="139" t="s">
        <v>50</v>
      </c>
      <c r="J3" s="139" t="s">
        <v>51</v>
      </c>
      <c r="K3" s="139" t="s">
        <v>52</v>
      </c>
      <c r="L3" s="139" t="s">
        <v>53</v>
      </c>
      <c r="M3" s="139" t="s">
        <v>54</v>
      </c>
      <c r="N3" s="139" t="s">
        <v>55</v>
      </c>
      <c r="O3" s="139" t="s">
        <v>56</v>
      </c>
      <c r="P3" s="139" t="s">
        <v>57</v>
      </c>
      <c r="Q3" s="139" t="s">
        <v>49</v>
      </c>
      <c r="R3" s="139" t="s">
        <v>50</v>
      </c>
      <c r="S3" s="139" t="s">
        <v>51</v>
      </c>
      <c r="T3" s="139" t="s">
        <v>52</v>
      </c>
      <c r="U3" s="139" t="s">
        <v>53</v>
      </c>
      <c r="V3" s="139" t="s">
        <v>54</v>
      </c>
      <c r="W3" s="139" t="s">
        <v>55</v>
      </c>
      <c r="X3" s="139" t="s">
        <v>56</v>
      </c>
      <c r="Y3" s="139" t="s">
        <v>57</v>
      </c>
      <c r="Z3" s="139" t="s">
        <v>49</v>
      </c>
      <c r="AA3" s="139" t="s">
        <v>50</v>
      </c>
      <c r="AB3" s="139" t="s">
        <v>51</v>
      </c>
      <c r="AC3" s="139" t="s">
        <v>52</v>
      </c>
      <c r="AD3" s="139" t="s">
        <v>53</v>
      </c>
      <c r="AE3" s="139" t="s">
        <v>54</v>
      </c>
      <c r="AF3" s="139" t="s">
        <v>55</v>
      </c>
      <c r="AG3" s="139" t="s">
        <v>56</v>
      </c>
      <c r="AH3" s="139" t="s">
        <v>57</v>
      </c>
      <c r="AI3" s="139" t="s">
        <v>49</v>
      </c>
      <c r="AJ3" s="139" t="s">
        <v>50</v>
      </c>
      <c r="AK3" s="139" t="s">
        <v>51</v>
      </c>
      <c r="AL3" s="139" t="s">
        <v>52</v>
      </c>
      <c r="AM3" s="139" t="s">
        <v>53</v>
      </c>
      <c r="AN3" s="139" t="s">
        <v>54</v>
      </c>
      <c r="AO3" s="139" t="s">
        <v>55</v>
      </c>
      <c r="AP3" s="139" t="s">
        <v>56</v>
      </c>
      <c r="AQ3" s="139" t="s">
        <v>57</v>
      </c>
      <c r="AR3" s="139" t="s">
        <v>49</v>
      </c>
      <c r="AS3" s="139" t="s">
        <v>50</v>
      </c>
      <c r="AT3" s="139" t="s">
        <v>51</v>
      </c>
      <c r="AU3" s="139" t="s">
        <v>52</v>
      </c>
      <c r="AV3" s="139" t="s">
        <v>53</v>
      </c>
      <c r="AW3" s="139" t="s">
        <v>54</v>
      </c>
      <c r="AX3" s="139" t="s">
        <v>55</v>
      </c>
      <c r="AY3" s="139" t="s">
        <v>56</v>
      </c>
      <c r="AZ3" s="139" t="s">
        <v>57</v>
      </c>
      <c r="BA3" s="139" t="s">
        <v>49</v>
      </c>
      <c r="BB3" s="139" t="s">
        <v>50</v>
      </c>
      <c r="BC3" s="139" t="s">
        <v>51</v>
      </c>
      <c r="BD3" s="139" t="s">
        <v>52</v>
      </c>
      <c r="BE3" s="139" t="s">
        <v>53</v>
      </c>
      <c r="BF3" s="139" t="s">
        <v>54</v>
      </c>
      <c r="BG3" s="139" t="s">
        <v>55</v>
      </c>
      <c r="BH3" s="139" t="s">
        <v>56</v>
      </c>
      <c r="BI3" s="139" t="s">
        <v>57</v>
      </c>
      <c r="BJ3" s="139" t="s">
        <v>49</v>
      </c>
      <c r="BK3" s="139" t="s">
        <v>50</v>
      </c>
      <c r="BL3" s="139" t="s">
        <v>51</v>
      </c>
      <c r="BM3" s="139" t="s">
        <v>52</v>
      </c>
      <c r="BN3" s="139" t="s">
        <v>53</v>
      </c>
      <c r="BO3" s="139" t="s">
        <v>54</v>
      </c>
      <c r="BP3" s="139" t="s">
        <v>55</v>
      </c>
      <c r="BQ3" s="139" t="s">
        <v>56</v>
      </c>
      <c r="BR3" s="139" t="s">
        <v>57</v>
      </c>
      <c r="BS3" s="139" t="s">
        <v>49</v>
      </c>
      <c r="BT3" s="139" t="s">
        <v>50</v>
      </c>
      <c r="BU3" s="139" t="s">
        <v>51</v>
      </c>
      <c r="BV3" s="139" t="s">
        <v>52</v>
      </c>
      <c r="BW3" s="139" t="s">
        <v>53</v>
      </c>
      <c r="BX3" s="139" t="s">
        <v>54</v>
      </c>
      <c r="BY3" s="139" t="s">
        <v>55</v>
      </c>
      <c r="BZ3" s="139" t="s">
        <v>56</v>
      </c>
      <c r="CA3" s="139" t="s">
        <v>57</v>
      </c>
      <c r="CB3" s="139" t="s">
        <v>49</v>
      </c>
      <c r="CC3" s="139" t="s">
        <v>50</v>
      </c>
      <c r="CD3" s="139" t="s">
        <v>51</v>
      </c>
      <c r="CE3" s="139" t="s">
        <v>52</v>
      </c>
      <c r="CF3" s="139" t="s">
        <v>53</v>
      </c>
      <c r="CG3" s="139" t="s">
        <v>54</v>
      </c>
      <c r="CH3" s="139" t="s">
        <v>55</v>
      </c>
      <c r="CI3" s="139" t="s">
        <v>56</v>
      </c>
      <c r="CJ3" s="139" t="s">
        <v>57</v>
      </c>
      <c r="CK3" s="139"/>
      <c r="CL3" s="139" t="s">
        <v>49</v>
      </c>
      <c r="CM3" s="139" t="s">
        <v>50</v>
      </c>
      <c r="CN3" s="139" t="s">
        <v>51</v>
      </c>
      <c r="CO3" s="139" t="s">
        <v>52</v>
      </c>
      <c r="CP3" s="139" t="s">
        <v>53</v>
      </c>
      <c r="CQ3" s="139" t="s">
        <v>54</v>
      </c>
      <c r="CR3" s="139" t="s">
        <v>55</v>
      </c>
      <c r="CS3" s="139" t="s">
        <v>56</v>
      </c>
      <c r="CT3" s="139" t="s">
        <v>57</v>
      </c>
      <c r="CU3" s="139" t="s">
        <v>49</v>
      </c>
      <c r="CV3" s="139" t="s">
        <v>50</v>
      </c>
      <c r="CW3" s="139" t="s">
        <v>51</v>
      </c>
      <c r="CX3" s="139" t="s">
        <v>52</v>
      </c>
      <c r="CY3" s="139" t="s">
        <v>53</v>
      </c>
      <c r="CZ3" s="139" t="s">
        <v>54</v>
      </c>
      <c r="DA3" s="139" t="s">
        <v>55</v>
      </c>
      <c r="DB3" s="139" t="s">
        <v>56</v>
      </c>
      <c r="DC3" s="139" t="s">
        <v>57</v>
      </c>
      <c r="DD3" s="139" t="s">
        <v>49</v>
      </c>
      <c r="DE3" s="139" t="s">
        <v>50</v>
      </c>
      <c r="DF3" s="139" t="s">
        <v>51</v>
      </c>
      <c r="DG3" s="139" t="s">
        <v>52</v>
      </c>
      <c r="DH3" s="139" t="s">
        <v>53</v>
      </c>
      <c r="DI3" s="139" t="s">
        <v>54</v>
      </c>
      <c r="DJ3" s="139" t="s">
        <v>55</v>
      </c>
      <c r="DK3" s="139" t="s">
        <v>56</v>
      </c>
      <c r="DL3" s="139" t="s">
        <v>57</v>
      </c>
      <c r="DM3" s="139" t="s">
        <v>49</v>
      </c>
      <c r="DN3" s="139" t="s">
        <v>50</v>
      </c>
      <c r="DO3" s="139" t="s">
        <v>51</v>
      </c>
      <c r="DP3" s="139" t="s">
        <v>52</v>
      </c>
      <c r="DQ3" s="139" t="s">
        <v>53</v>
      </c>
      <c r="DR3" s="139" t="s">
        <v>54</v>
      </c>
      <c r="DS3" s="139" t="s">
        <v>55</v>
      </c>
      <c r="DT3" s="139" t="s">
        <v>56</v>
      </c>
      <c r="DU3" s="139" t="s">
        <v>57</v>
      </c>
      <c r="DV3" s="139" t="s">
        <v>49</v>
      </c>
      <c r="DW3" s="139" t="s">
        <v>50</v>
      </c>
      <c r="DX3" s="139" t="s">
        <v>51</v>
      </c>
      <c r="DY3" s="139" t="s">
        <v>52</v>
      </c>
      <c r="DZ3" s="139" t="s">
        <v>53</v>
      </c>
      <c r="EA3" s="139" t="s">
        <v>54</v>
      </c>
      <c r="EB3" s="139" t="s">
        <v>55</v>
      </c>
      <c r="EC3" s="139" t="s">
        <v>56</v>
      </c>
      <c r="ED3" s="139" t="s">
        <v>57</v>
      </c>
      <c r="EE3" s="139" t="s">
        <v>49</v>
      </c>
      <c r="EF3" s="139" t="s">
        <v>50</v>
      </c>
      <c r="EG3" s="139" t="s">
        <v>51</v>
      </c>
      <c r="EH3" s="139" t="s">
        <v>52</v>
      </c>
      <c r="EI3" s="139" t="s">
        <v>53</v>
      </c>
      <c r="EJ3" s="139" t="s">
        <v>54</v>
      </c>
      <c r="EK3" s="139" t="s">
        <v>55</v>
      </c>
      <c r="EL3" s="139" t="s">
        <v>56</v>
      </c>
      <c r="EM3" s="139" t="s">
        <v>57</v>
      </c>
      <c r="EN3" s="139" t="s">
        <v>49</v>
      </c>
      <c r="EO3" s="139" t="s">
        <v>50</v>
      </c>
      <c r="EP3" s="139" t="s">
        <v>51</v>
      </c>
      <c r="EQ3" s="139" t="s">
        <v>52</v>
      </c>
      <c r="ER3" s="139" t="s">
        <v>53</v>
      </c>
      <c r="ES3" s="139" t="s">
        <v>54</v>
      </c>
      <c r="ET3" s="139" t="s">
        <v>55</v>
      </c>
      <c r="EU3" s="139" t="s">
        <v>56</v>
      </c>
      <c r="EV3" s="139" t="s">
        <v>57</v>
      </c>
      <c r="EW3" s="139" t="s">
        <v>49</v>
      </c>
      <c r="EX3" s="139" t="s">
        <v>50</v>
      </c>
      <c r="EY3" s="139" t="s">
        <v>51</v>
      </c>
      <c r="EZ3" s="139" t="s">
        <v>52</v>
      </c>
      <c r="FA3" s="139" t="s">
        <v>53</v>
      </c>
      <c r="FB3" s="139" t="s">
        <v>54</v>
      </c>
      <c r="FC3" s="139" t="s">
        <v>55</v>
      </c>
      <c r="FD3" s="139" t="s">
        <v>56</v>
      </c>
      <c r="FE3" s="139" t="s">
        <v>57</v>
      </c>
      <c r="FF3" s="139" t="s">
        <v>49</v>
      </c>
      <c r="FG3" s="139" t="s">
        <v>50</v>
      </c>
      <c r="FH3" s="139" t="s">
        <v>51</v>
      </c>
      <c r="FI3" s="139" t="s">
        <v>52</v>
      </c>
      <c r="FJ3" s="139" t="s">
        <v>53</v>
      </c>
      <c r="FK3" s="139" t="s">
        <v>54</v>
      </c>
      <c r="FL3" s="139" t="s">
        <v>55</v>
      </c>
      <c r="FM3" s="139" t="s">
        <v>56</v>
      </c>
      <c r="FN3" s="139" t="s">
        <v>57</v>
      </c>
      <c r="FO3" s="136"/>
    </row>
    <row r="4" spans="1:171" s="188" customFormat="1" ht="35.1" customHeight="1" thickBot="1" x14ac:dyDescent="0.25">
      <c r="A4" s="184"/>
      <c r="B4" s="184"/>
      <c r="C4" s="184"/>
      <c r="D4" s="185" t="s">
        <v>58</v>
      </c>
      <c r="E4" s="186" t="s">
        <v>64</v>
      </c>
      <c r="F4" s="186" t="s">
        <v>63</v>
      </c>
      <c r="G4" s="186" t="s">
        <v>64</v>
      </c>
      <c r="H4" s="186" t="s">
        <v>64</v>
      </c>
      <c r="I4" s="186" t="s">
        <v>64</v>
      </c>
      <c r="J4" s="186" t="s">
        <v>64</v>
      </c>
      <c r="K4" s="186" t="s">
        <v>64</v>
      </c>
      <c r="L4" s="186" t="s">
        <v>64</v>
      </c>
      <c r="M4" s="186" t="s">
        <v>64</v>
      </c>
      <c r="N4" s="186" t="s">
        <v>64</v>
      </c>
      <c r="O4" s="186" t="s">
        <v>64</v>
      </c>
      <c r="P4" s="186" t="s">
        <v>64</v>
      </c>
      <c r="Q4" s="186" t="s">
        <v>64</v>
      </c>
      <c r="R4" s="186" t="s">
        <v>64</v>
      </c>
      <c r="S4" s="186" t="s">
        <v>64</v>
      </c>
      <c r="T4" s="186" t="s">
        <v>64</v>
      </c>
      <c r="U4" s="186" t="s">
        <v>64</v>
      </c>
      <c r="V4" s="186" t="s">
        <v>64</v>
      </c>
      <c r="W4" s="186" t="s">
        <v>64</v>
      </c>
      <c r="X4" s="186" t="s">
        <v>64</v>
      </c>
      <c r="Y4" s="186" t="s">
        <v>64</v>
      </c>
      <c r="Z4" s="186" t="s">
        <v>64</v>
      </c>
      <c r="AA4" s="186" t="s">
        <v>64</v>
      </c>
      <c r="AB4" s="186" t="s">
        <v>64</v>
      </c>
      <c r="AC4" s="186" t="s">
        <v>64</v>
      </c>
      <c r="AD4" s="186" t="s">
        <v>64</v>
      </c>
      <c r="AE4" s="186" t="s">
        <v>64</v>
      </c>
      <c r="AF4" s="186" t="s">
        <v>64</v>
      </c>
      <c r="AG4" s="186" t="s">
        <v>64</v>
      </c>
      <c r="AH4" s="186" t="s">
        <v>64</v>
      </c>
      <c r="AI4" s="186" t="s">
        <v>64</v>
      </c>
      <c r="AJ4" s="186" t="s">
        <v>64</v>
      </c>
      <c r="AK4" s="186" t="s">
        <v>64</v>
      </c>
      <c r="AL4" s="186" t="s">
        <v>64</v>
      </c>
      <c r="AM4" s="186" t="s">
        <v>64</v>
      </c>
      <c r="AN4" s="186" t="s">
        <v>64</v>
      </c>
      <c r="AO4" s="186" t="s">
        <v>64</v>
      </c>
      <c r="AP4" s="186" t="s">
        <v>64</v>
      </c>
      <c r="AQ4" s="186" t="s">
        <v>64</v>
      </c>
      <c r="AR4" s="186" t="s">
        <v>64</v>
      </c>
      <c r="AS4" s="186" t="s">
        <v>64</v>
      </c>
      <c r="AT4" s="186" t="s">
        <v>64</v>
      </c>
      <c r="AU4" s="186" t="s">
        <v>64</v>
      </c>
      <c r="AV4" s="186" t="s">
        <v>64</v>
      </c>
      <c r="AW4" s="186" t="s">
        <v>64</v>
      </c>
      <c r="AX4" s="186" t="s">
        <v>64</v>
      </c>
      <c r="AY4" s="186" t="s">
        <v>64</v>
      </c>
      <c r="AZ4" s="186" t="s">
        <v>64</v>
      </c>
      <c r="BA4" s="186" t="s">
        <v>64</v>
      </c>
      <c r="BB4" s="186" t="s">
        <v>64</v>
      </c>
      <c r="BC4" s="186" t="s">
        <v>64</v>
      </c>
      <c r="BD4" s="186" t="s">
        <v>64</v>
      </c>
      <c r="BE4" s="186" t="s">
        <v>64</v>
      </c>
      <c r="BF4" s="186" t="s">
        <v>64</v>
      </c>
      <c r="BG4" s="186" t="s">
        <v>64</v>
      </c>
      <c r="BH4" s="186" t="s">
        <v>64</v>
      </c>
      <c r="BI4" s="186" t="s">
        <v>64</v>
      </c>
      <c r="BJ4" s="186" t="s">
        <v>64</v>
      </c>
      <c r="BK4" s="186" t="s">
        <v>64</v>
      </c>
      <c r="BL4" s="186" t="s">
        <v>64</v>
      </c>
      <c r="BM4" s="186" t="s">
        <v>64</v>
      </c>
      <c r="BN4" s="186" t="s">
        <v>64</v>
      </c>
      <c r="BO4" s="186" t="s">
        <v>64</v>
      </c>
      <c r="BP4" s="186" t="s">
        <v>64</v>
      </c>
      <c r="BQ4" s="186" t="s">
        <v>64</v>
      </c>
      <c r="BR4" s="186" t="s">
        <v>64</v>
      </c>
      <c r="BS4" s="186" t="s">
        <v>64</v>
      </c>
      <c r="BT4" s="186" t="s">
        <v>64</v>
      </c>
      <c r="BU4" s="186" t="s">
        <v>64</v>
      </c>
      <c r="BV4" s="186" t="s">
        <v>64</v>
      </c>
      <c r="BW4" s="186" t="s">
        <v>64</v>
      </c>
      <c r="BX4" s="186" t="s">
        <v>64</v>
      </c>
      <c r="BY4" s="186" t="s">
        <v>64</v>
      </c>
      <c r="BZ4" s="186" t="s">
        <v>64</v>
      </c>
      <c r="CA4" s="186" t="s">
        <v>64</v>
      </c>
      <c r="CB4" s="186" t="s">
        <v>64</v>
      </c>
      <c r="CC4" s="186" t="s">
        <v>64</v>
      </c>
      <c r="CD4" s="186" t="s">
        <v>64</v>
      </c>
      <c r="CE4" s="186" t="s">
        <v>64</v>
      </c>
      <c r="CF4" s="186" t="s">
        <v>64</v>
      </c>
      <c r="CG4" s="186" t="s">
        <v>64</v>
      </c>
      <c r="CH4" s="186" t="s">
        <v>64</v>
      </c>
      <c r="CI4" s="186" t="s">
        <v>64</v>
      </c>
      <c r="CJ4" s="186" t="s">
        <v>64</v>
      </c>
      <c r="CK4" s="186" t="s">
        <v>63</v>
      </c>
      <c r="CL4" s="186" t="s">
        <v>63</v>
      </c>
      <c r="CM4" s="186" t="s">
        <v>63</v>
      </c>
      <c r="CN4" s="186" t="s">
        <v>63</v>
      </c>
      <c r="CO4" s="186" t="s">
        <v>63</v>
      </c>
      <c r="CP4" s="186" t="s">
        <v>63</v>
      </c>
      <c r="CQ4" s="186" t="s">
        <v>63</v>
      </c>
      <c r="CR4" s="186" t="s">
        <v>63</v>
      </c>
      <c r="CS4" s="186" t="s">
        <v>63</v>
      </c>
      <c r="CT4" s="186" t="s">
        <v>63</v>
      </c>
      <c r="CU4" s="186" t="s">
        <v>63</v>
      </c>
      <c r="CV4" s="186" t="s">
        <v>63</v>
      </c>
      <c r="CW4" s="186" t="s">
        <v>63</v>
      </c>
      <c r="CX4" s="186" t="s">
        <v>63</v>
      </c>
      <c r="CY4" s="186" t="s">
        <v>63</v>
      </c>
      <c r="CZ4" s="186" t="s">
        <v>63</v>
      </c>
      <c r="DA4" s="186" t="s">
        <v>63</v>
      </c>
      <c r="DB4" s="186" t="s">
        <v>63</v>
      </c>
      <c r="DC4" s="186" t="s">
        <v>63</v>
      </c>
      <c r="DD4" s="186" t="s">
        <v>63</v>
      </c>
      <c r="DE4" s="186" t="s">
        <v>63</v>
      </c>
      <c r="DF4" s="186" t="s">
        <v>63</v>
      </c>
      <c r="DG4" s="186" t="s">
        <v>63</v>
      </c>
      <c r="DH4" s="186" t="s">
        <v>63</v>
      </c>
      <c r="DI4" s="186" t="s">
        <v>63</v>
      </c>
      <c r="DJ4" s="186" t="s">
        <v>63</v>
      </c>
      <c r="DK4" s="186" t="s">
        <v>63</v>
      </c>
      <c r="DL4" s="186" t="s">
        <v>63</v>
      </c>
      <c r="DM4" s="186" t="s">
        <v>63</v>
      </c>
      <c r="DN4" s="186" t="s">
        <v>63</v>
      </c>
      <c r="DO4" s="186" t="s">
        <v>63</v>
      </c>
      <c r="DP4" s="186" t="s">
        <v>63</v>
      </c>
      <c r="DQ4" s="186" t="s">
        <v>63</v>
      </c>
      <c r="DR4" s="186" t="s">
        <v>63</v>
      </c>
      <c r="DS4" s="186" t="s">
        <v>63</v>
      </c>
      <c r="DT4" s="186" t="s">
        <v>63</v>
      </c>
      <c r="DU4" s="186" t="s">
        <v>63</v>
      </c>
      <c r="DV4" s="186" t="s">
        <v>63</v>
      </c>
      <c r="DW4" s="186" t="s">
        <v>63</v>
      </c>
      <c r="DX4" s="186" t="s">
        <v>63</v>
      </c>
      <c r="DY4" s="186" t="s">
        <v>63</v>
      </c>
      <c r="DZ4" s="186" t="s">
        <v>63</v>
      </c>
      <c r="EA4" s="186" t="s">
        <v>63</v>
      </c>
      <c r="EB4" s="186" t="s">
        <v>63</v>
      </c>
      <c r="EC4" s="186" t="s">
        <v>63</v>
      </c>
      <c r="ED4" s="186" t="s">
        <v>63</v>
      </c>
      <c r="EE4" s="186" t="s">
        <v>63</v>
      </c>
      <c r="EF4" s="186" t="s">
        <v>63</v>
      </c>
      <c r="EG4" s="186" t="s">
        <v>63</v>
      </c>
      <c r="EH4" s="186" t="s">
        <v>63</v>
      </c>
      <c r="EI4" s="186" t="s">
        <v>63</v>
      </c>
      <c r="EJ4" s="186" t="s">
        <v>63</v>
      </c>
      <c r="EK4" s="186" t="s">
        <v>63</v>
      </c>
      <c r="EL4" s="186" t="s">
        <v>63</v>
      </c>
      <c r="EM4" s="186" t="s">
        <v>63</v>
      </c>
      <c r="EN4" s="186" t="s">
        <v>63</v>
      </c>
      <c r="EO4" s="186" t="s">
        <v>63</v>
      </c>
      <c r="EP4" s="186" t="s">
        <v>63</v>
      </c>
      <c r="EQ4" s="186" t="s">
        <v>63</v>
      </c>
      <c r="ER4" s="186" t="s">
        <v>63</v>
      </c>
      <c r="ES4" s="186" t="s">
        <v>63</v>
      </c>
      <c r="ET4" s="186" t="s">
        <v>63</v>
      </c>
      <c r="EU4" s="186" t="s">
        <v>63</v>
      </c>
      <c r="EV4" s="186" t="s">
        <v>63</v>
      </c>
      <c r="EW4" s="186" t="s">
        <v>63</v>
      </c>
      <c r="EX4" s="186" t="s">
        <v>63</v>
      </c>
      <c r="EY4" s="186" t="s">
        <v>63</v>
      </c>
      <c r="EZ4" s="186" t="s">
        <v>63</v>
      </c>
      <c r="FA4" s="186" t="s">
        <v>63</v>
      </c>
      <c r="FB4" s="186" t="s">
        <v>63</v>
      </c>
      <c r="FC4" s="186" t="s">
        <v>63</v>
      </c>
      <c r="FD4" s="186" t="s">
        <v>63</v>
      </c>
      <c r="FE4" s="186" t="s">
        <v>63</v>
      </c>
      <c r="FF4" s="186" t="s">
        <v>63</v>
      </c>
      <c r="FG4" s="186" t="s">
        <v>63</v>
      </c>
      <c r="FH4" s="186" t="s">
        <v>63</v>
      </c>
      <c r="FI4" s="186" t="s">
        <v>63</v>
      </c>
      <c r="FJ4" s="186" t="s">
        <v>63</v>
      </c>
      <c r="FK4" s="186" t="s">
        <v>63</v>
      </c>
      <c r="FL4" s="186" t="s">
        <v>63</v>
      </c>
      <c r="FM4" s="186" t="s">
        <v>63</v>
      </c>
      <c r="FN4" s="186" t="s">
        <v>63</v>
      </c>
      <c r="FO4" s="187"/>
    </row>
    <row r="5" spans="1:171" s="143" customFormat="1" ht="18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141" t="s">
        <v>90</v>
      </c>
      <c r="F5" s="141" t="s">
        <v>90</v>
      </c>
      <c r="G5" s="141" t="s">
        <v>90</v>
      </c>
      <c r="H5" s="141" t="s">
        <v>90</v>
      </c>
      <c r="I5" s="141" t="s">
        <v>90</v>
      </c>
      <c r="J5" s="141" t="s">
        <v>90</v>
      </c>
      <c r="K5" s="141" t="s">
        <v>90</v>
      </c>
      <c r="L5" s="141" t="s">
        <v>90</v>
      </c>
      <c r="M5" s="141" t="s">
        <v>90</v>
      </c>
      <c r="N5" s="141" t="s">
        <v>90</v>
      </c>
      <c r="O5" s="141" t="s">
        <v>90</v>
      </c>
      <c r="P5" s="141" t="s">
        <v>90</v>
      </c>
      <c r="Q5" s="141" t="s">
        <v>90</v>
      </c>
      <c r="R5" s="141" t="s">
        <v>90</v>
      </c>
      <c r="S5" s="141" t="s">
        <v>90</v>
      </c>
      <c r="T5" s="141" t="s">
        <v>90</v>
      </c>
      <c r="U5" s="141" t="s">
        <v>90</v>
      </c>
      <c r="V5" s="141" t="s">
        <v>90</v>
      </c>
      <c r="W5" s="141" t="s">
        <v>90</v>
      </c>
      <c r="X5" s="141" t="s">
        <v>90</v>
      </c>
      <c r="Y5" s="141" t="s">
        <v>90</v>
      </c>
      <c r="Z5" s="141" t="s">
        <v>90</v>
      </c>
      <c r="AA5" s="141" t="s">
        <v>90</v>
      </c>
      <c r="AB5" s="141" t="s">
        <v>90</v>
      </c>
      <c r="AC5" s="141" t="s">
        <v>90</v>
      </c>
      <c r="AD5" s="141" t="s">
        <v>90</v>
      </c>
      <c r="AE5" s="141" t="s">
        <v>90</v>
      </c>
      <c r="AF5" s="141" t="s">
        <v>90</v>
      </c>
      <c r="AG5" s="141" t="s">
        <v>90</v>
      </c>
      <c r="AH5" s="141" t="s">
        <v>90</v>
      </c>
      <c r="AI5" s="141" t="s">
        <v>90</v>
      </c>
      <c r="AJ5" s="141" t="s">
        <v>90</v>
      </c>
      <c r="AK5" s="141" t="s">
        <v>90</v>
      </c>
      <c r="AL5" s="141" t="s">
        <v>90</v>
      </c>
      <c r="AM5" s="141" t="s">
        <v>90</v>
      </c>
      <c r="AN5" s="141" t="s">
        <v>90</v>
      </c>
      <c r="AO5" s="141" t="s">
        <v>90</v>
      </c>
      <c r="AP5" s="141" t="s">
        <v>90</v>
      </c>
      <c r="AQ5" s="141" t="s">
        <v>90</v>
      </c>
      <c r="AR5" s="141" t="s">
        <v>90</v>
      </c>
      <c r="AS5" s="141" t="s">
        <v>90</v>
      </c>
      <c r="AT5" s="141" t="s">
        <v>90</v>
      </c>
      <c r="AU5" s="141" t="s">
        <v>90</v>
      </c>
      <c r="AV5" s="141" t="s">
        <v>90</v>
      </c>
      <c r="AW5" s="141" t="s">
        <v>90</v>
      </c>
      <c r="AX5" s="141" t="s">
        <v>90</v>
      </c>
      <c r="AY5" s="141" t="s">
        <v>90</v>
      </c>
      <c r="AZ5" s="141" t="s">
        <v>90</v>
      </c>
      <c r="BA5" s="141" t="s">
        <v>90</v>
      </c>
      <c r="BB5" s="141" t="s">
        <v>90</v>
      </c>
      <c r="BC5" s="141" t="s">
        <v>90</v>
      </c>
      <c r="BD5" s="141" t="s">
        <v>90</v>
      </c>
      <c r="BE5" s="141" t="s">
        <v>90</v>
      </c>
      <c r="BF5" s="141" t="s">
        <v>90</v>
      </c>
      <c r="BG5" s="141" t="s">
        <v>90</v>
      </c>
      <c r="BH5" s="141" t="s">
        <v>90</v>
      </c>
      <c r="BI5" s="141" t="s">
        <v>90</v>
      </c>
      <c r="BJ5" s="141" t="s">
        <v>90</v>
      </c>
      <c r="BK5" s="141" t="s">
        <v>90</v>
      </c>
      <c r="BL5" s="141" t="s">
        <v>90</v>
      </c>
      <c r="BM5" s="141" t="s">
        <v>90</v>
      </c>
      <c r="BN5" s="141" t="s">
        <v>90</v>
      </c>
      <c r="BO5" s="141" t="s">
        <v>90</v>
      </c>
      <c r="BP5" s="141" t="s">
        <v>90</v>
      </c>
      <c r="BQ5" s="141" t="s">
        <v>90</v>
      </c>
      <c r="BR5" s="141" t="s">
        <v>90</v>
      </c>
      <c r="BS5" s="141" t="s">
        <v>90</v>
      </c>
      <c r="BT5" s="141" t="s">
        <v>90</v>
      </c>
      <c r="BU5" s="141" t="s">
        <v>90</v>
      </c>
      <c r="BV5" s="141" t="s">
        <v>90</v>
      </c>
      <c r="BW5" s="141" t="s">
        <v>90</v>
      </c>
      <c r="BX5" s="141" t="s">
        <v>90</v>
      </c>
      <c r="BY5" s="141" t="s">
        <v>90</v>
      </c>
      <c r="BZ5" s="141" t="s">
        <v>90</v>
      </c>
      <c r="CA5" s="141" t="s">
        <v>90</v>
      </c>
      <c r="CB5" s="141" t="s">
        <v>90</v>
      </c>
      <c r="CC5" s="141" t="s">
        <v>90</v>
      </c>
      <c r="CD5" s="141" t="s">
        <v>90</v>
      </c>
      <c r="CE5" s="141" t="s">
        <v>90</v>
      </c>
      <c r="CF5" s="141" t="s">
        <v>90</v>
      </c>
      <c r="CG5" s="141" t="s">
        <v>90</v>
      </c>
      <c r="CH5" s="141" t="s">
        <v>90</v>
      </c>
      <c r="CI5" s="141" t="s">
        <v>90</v>
      </c>
      <c r="CJ5" s="141" t="s">
        <v>90</v>
      </c>
      <c r="CK5" s="141" t="s">
        <v>90</v>
      </c>
      <c r="CL5" s="141" t="s">
        <v>90</v>
      </c>
      <c r="CM5" s="141" t="s">
        <v>90</v>
      </c>
      <c r="CN5" s="141" t="s">
        <v>90</v>
      </c>
      <c r="CO5" s="141" t="s">
        <v>90</v>
      </c>
      <c r="CP5" s="141" t="s">
        <v>90</v>
      </c>
      <c r="CQ5" s="141" t="s">
        <v>90</v>
      </c>
      <c r="CR5" s="141" t="s">
        <v>90</v>
      </c>
      <c r="CS5" s="141" t="s">
        <v>90</v>
      </c>
      <c r="CT5" s="141" t="s">
        <v>90</v>
      </c>
      <c r="CU5" s="141" t="s">
        <v>90</v>
      </c>
      <c r="CV5" s="141" t="s">
        <v>90</v>
      </c>
      <c r="CW5" s="141" t="s">
        <v>90</v>
      </c>
      <c r="CX5" s="141" t="s">
        <v>90</v>
      </c>
      <c r="CY5" s="141" t="s">
        <v>90</v>
      </c>
      <c r="CZ5" s="141" t="s">
        <v>90</v>
      </c>
      <c r="DA5" s="141" t="s">
        <v>90</v>
      </c>
      <c r="DB5" s="141" t="s">
        <v>90</v>
      </c>
      <c r="DC5" s="141" t="s">
        <v>90</v>
      </c>
      <c r="DD5" s="141" t="s">
        <v>90</v>
      </c>
      <c r="DE5" s="141" t="s">
        <v>90</v>
      </c>
      <c r="DF5" s="141" t="s">
        <v>90</v>
      </c>
      <c r="DG5" s="141" t="s">
        <v>90</v>
      </c>
      <c r="DH5" s="141" t="s">
        <v>90</v>
      </c>
      <c r="DI5" s="141" t="s">
        <v>90</v>
      </c>
      <c r="DJ5" s="141" t="s">
        <v>90</v>
      </c>
      <c r="DK5" s="141" t="s">
        <v>90</v>
      </c>
      <c r="DL5" s="141" t="s">
        <v>90</v>
      </c>
      <c r="DM5" s="141" t="s">
        <v>90</v>
      </c>
      <c r="DN5" s="141" t="s">
        <v>90</v>
      </c>
      <c r="DO5" s="141" t="s">
        <v>90</v>
      </c>
      <c r="DP5" s="141" t="s">
        <v>90</v>
      </c>
      <c r="DQ5" s="141" t="s">
        <v>90</v>
      </c>
      <c r="DR5" s="141" t="s">
        <v>90</v>
      </c>
      <c r="DS5" s="141" t="s">
        <v>90</v>
      </c>
      <c r="DT5" s="141" t="s">
        <v>90</v>
      </c>
      <c r="DU5" s="141" t="s">
        <v>90</v>
      </c>
      <c r="DV5" s="141" t="s">
        <v>90</v>
      </c>
      <c r="DW5" s="141" t="s">
        <v>90</v>
      </c>
      <c r="DX5" s="141" t="s">
        <v>90</v>
      </c>
      <c r="DY5" s="141" t="s">
        <v>90</v>
      </c>
      <c r="DZ5" s="141" t="s">
        <v>90</v>
      </c>
      <c r="EA5" s="141" t="s">
        <v>90</v>
      </c>
      <c r="EB5" s="141" t="s">
        <v>90</v>
      </c>
      <c r="EC5" s="141" t="s">
        <v>90</v>
      </c>
      <c r="ED5" s="141" t="s">
        <v>90</v>
      </c>
      <c r="EE5" s="141" t="s">
        <v>90</v>
      </c>
      <c r="EF5" s="141" t="s">
        <v>90</v>
      </c>
      <c r="EG5" s="141" t="s">
        <v>90</v>
      </c>
      <c r="EH5" s="141" t="s">
        <v>90</v>
      </c>
      <c r="EI5" s="141" t="s">
        <v>90</v>
      </c>
      <c r="EJ5" s="141" t="s">
        <v>90</v>
      </c>
      <c r="EK5" s="141" t="s">
        <v>90</v>
      </c>
      <c r="EL5" s="141" t="s">
        <v>90</v>
      </c>
      <c r="EM5" s="141" t="s">
        <v>90</v>
      </c>
      <c r="EN5" s="141" t="s">
        <v>90</v>
      </c>
      <c r="EO5" s="141" t="s">
        <v>90</v>
      </c>
      <c r="EP5" s="141" t="s">
        <v>90</v>
      </c>
      <c r="EQ5" s="141" t="s">
        <v>90</v>
      </c>
      <c r="ER5" s="141" t="s">
        <v>90</v>
      </c>
      <c r="ES5" s="141" t="s">
        <v>90</v>
      </c>
      <c r="ET5" s="141" t="s">
        <v>90</v>
      </c>
      <c r="EU5" s="141" t="s">
        <v>90</v>
      </c>
      <c r="EV5" s="141" t="s">
        <v>90</v>
      </c>
      <c r="EW5" s="141" t="s">
        <v>90</v>
      </c>
      <c r="EX5" s="141" t="s">
        <v>90</v>
      </c>
      <c r="EY5" s="141" t="s">
        <v>90</v>
      </c>
      <c r="EZ5" s="141" t="s">
        <v>90</v>
      </c>
      <c r="FA5" s="141" t="s">
        <v>90</v>
      </c>
      <c r="FB5" s="141" t="s">
        <v>90</v>
      </c>
      <c r="FC5" s="141" t="s">
        <v>90</v>
      </c>
      <c r="FD5" s="141" t="s">
        <v>90</v>
      </c>
      <c r="FE5" s="141" t="s">
        <v>90</v>
      </c>
      <c r="FF5" s="141" t="s">
        <v>90</v>
      </c>
      <c r="FG5" s="141" t="s">
        <v>90</v>
      </c>
      <c r="FH5" s="141" t="s">
        <v>90</v>
      </c>
      <c r="FI5" s="141" t="s">
        <v>90</v>
      </c>
      <c r="FJ5" s="141" t="s">
        <v>90</v>
      </c>
      <c r="FK5" s="141" t="s">
        <v>90</v>
      </c>
      <c r="FL5" s="141" t="s">
        <v>90</v>
      </c>
      <c r="FM5" s="141" t="s">
        <v>90</v>
      </c>
      <c r="FN5" s="141" t="s">
        <v>90</v>
      </c>
      <c r="FO5" s="142" t="s">
        <v>1</v>
      </c>
    </row>
    <row r="6" spans="1:171" s="137" customFormat="1" ht="16.5" thickTop="1" thickBot="1" x14ac:dyDescent="0.3">
      <c r="A6" s="23" t="s">
        <v>4</v>
      </c>
      <c r="B6" s="24" t="s">
        <v>5</v>
      </c>
      <c r="C6" s="25"/>
      <c r="D6" s="26"/>
      <c r="E6" s="144">
        <v>48</v>
      </c>
      <c r="F6" s="145"/>
      <c r="G6" s="144">
        <v>48</v>
      </c>
      <c r="H6" s="146">
        <v>205.22916666666669</v>
      </c>
      <c r="I6" s="147">
        <v>205.22916666666669</v>
      </c>
      <c r="J6" s="147">
        <v>205.22916666666669</v>
      </c>
      <c r="K6" s="147">
        <v>205.22916666666669</v>
      </c>
      <c r="L6" s="147">
        <v>205.22916666666669</v>
      </c>
      <c r="M6" s="147">
        <v>205.22916666666669</v>
      </c>
      <c r="N6" s="148">
        <v>41.045833333333334</v>
      </c>
      <c r="O6" s="148">
        <v>41.045833333333334</v>
      </c>
      <c r="P6" s="148">
        <v>41.045833333333334</v>
      </c>
      <c r="Q6" s="147">
        <v>164.18333333333334</v>
      </c>
      <c r="R6" s="147">
        <v>164.18333333333334</v>
      </c>
      <c r="S6" s="147">
        <v>164.18333333333334</v>
      </c>
      <c r="T6" s="147">
        <v>164.18333333333334</v>
      </c>
      <c r="U6" s="147">
        <v>164.18333333333334</v>
      </c>
      <c r="V6" s="147">
        <v>164.18333333333334</v>
      </c>
      <c r="W6" s="148">
        <v>41.045833333333334</v>
      </c>
      <c r="X6" s="148">
        <v>41.045833333333334</v>
      </c>
      <c r="Y6" s="148">
        <v>41.045833333333334</v>
      </c>
      <c r="Z6" s="147">
        <v>164.18333333333334</v>
      </c>
      <c r="AA6" s="147">
        <v>164.18333333333334</v>
      </c>
      <c r="AB6" s="147">
        <v>164.18333333333334</v>
      </c>
      <c r="AC6" s="147">
        <v>164.18333333333334</v>
      </c>
      <c r="AD6" s="147">
        <v>164.18333333333334</v>
      </c>
      <c r="AE6" s="147">
        <v>164.18333333333334</v>
      </c>
      <c r="AF6" s="148">
        <v>41.045833333333334</v>
      </c>
      <c r="AG6" s="148">
        <v>41.045833333333334</v>
      </c>
      <c r="AH6" s="148">
        <v>41.045833333333334</v>
      </c>
      <c r="AI6" s="148">
        <v>123.13750000000002</v>
      </c>
      <c r="AJ6" s="148">
        <v>123.13750000000002</v>
      </c>
      <c r="AK6" s="148">
        <v>123.13750000000002</v>
      </c>
      <c r="AL6" s="148">
        <v>123.13750000000002</v>
      </c>
      <c r="AM6" s="148">
        <v>123.13750000000002</v>
      </c>
      <c r="AN6" s="148">
        <v>123.13750000000002</v>
      </c>
      <c r="AO6" s="148">
        <v>41.045833333333334</v>
      </c>
      <c r="AP6" s="148">
        <v>41.045833333333334</v>
      </c>
      <c r="AQ6" s="148">
        <v>41.045833333333334</v>
      </c>
      <c r="AR6" s="148">
        <v>61.568750000000009</v>
      </c>
      <c r="AS6" s="148">
        <v>61.568750000000009</v>
      </c>
      <c r="AT6" s="148">
        <v>61.568750000000009</v>
      </c>
      <c r="AU6" s="148">
        <v>61.568750000000009</v>
      </c>
      <c r="AV6" s="148">
        <v>61.568750000000009</v>
      </c>
      <c r="AW6" s="148">
        <v>61.568750000000009</v>
      </c>
      <c r="AX6" s="148">
        <v>41.045833333333334</v>
      </c>
      <c r="AY6" s="148">
        <v>41.045833333333334</v>
      </c>
      <c r="AZ6" s="148">
        <v>41.045833333333334</v>
      </c>
      <c r="BA6" s="148">
        <v>61.568750000000009</v>
      </c>
      <c r="BB6" s="148">
        <v>61.568750000000009</v>
      </c>
      <c r="BC6" s="148">
        <v>61.568750000000009</v>
      </c>
      <c r="BD6" s="148">
        <v>61.568750000000009</v>
      </c>
      <c r="BE6" s="148">
        <v>61.568750000000009</v>
      </c>
      <c r="BF6" s="148">
        <v>61.568750000000009</v>
      </c>
      <c r="BG6" s="148">
        <v>41.045833333333334</v>
      </c>
      <c r="BH6" s="148">
        <v>41.045833333333334</v>
      </c>
      <c r="BI6" s="148">
        <v>41.045833333333334</v>
      </c>
      <c r="BJ6" s="148">
        <v>41.045833333333334</v>
      </c>
      <c r="BK6" s="148">
        <v>41.045833333333334</v>
      </c>
      <c r="BL6" s="148">
        <v>41.045833333333334</v>
      </c>
      <c r="BM6" s="148">
        <v>41.045833333333334</v>
      </c>
      <c r="BN6" s="148">
        <v>41.045833333333334</v>
      </c>
      <c r="BO6" s="148">
        <v>41.045833333333334</v>
      </c>
      <c r="BP6" s="148">
        <v>41.045833333333334</v>
      </c>
      <c r="BQ6" s="148">
        <v>41.045833333333334</v>
      </c>
      <c r="BR6" s="148">
        <v>41.045833333333334</v>
      </c>
      <c r="BS6" s="148">
        <v>41.045833333333334</v>
      </c>
      <c r="BT6" s="148">
        <v>41.045833333333334</v>
      </c>
      <c r="BU6" s="148">
        <v>41.045833333333334</v>
      </c>
      <c r="BV6" s="148">
        <v>41.045833333333334</v>
      </c>
      <c r="BW6" s="148">
        <v>41.045833333333334</v>
      </c>
      <c r="BX6" s="148">
        <v>41.045833333333334</v>
      </c>
      <c r="BY6" s="148">
        <v>41.045833333333334</v>
      </c>
      <c r="BZ6" s="148">
        <v>41.045833333333334</v>
      </c>
      <c r="CA6" s="148">
        <v>41.045833333333334</v>
      </c>
      <c r="CB6" s="148">
        <v>41.045833333333334</v>
      </c>
      <c r="CC6" s="148">
        <v>41.045833333333334</v>
      </c>
      <c r="CD6" s="148">
        <v>41.045833333333334</v>
      </c>
      <c r="CE6" s="148">
        <v>41.045833333333334</v>
      </c>
      <c r="CF6" s="148">
        <v>41.045833333333334</v>
      </c>
      <c r="CG6" s="148">
        <v>41.045833333333334</v>
      </c>
      <c r="CH6" s="148">
        <v>41.045833333333334</v>
      </c>
      <c r="CI6" s="148">
        <v>41.045833333333334</v>
      </c>
      <c r="CJ6" s="148">
        <v>41.045833333333334</v>
      </c>
      <c r="CK6" s="145"/>
      <c r="CL6" s="146"/>
      <c r="CM6" s="147"/>
      <c r="CN6" s="147"/>
      <c r="CO6" s="147"/>
      <c r="CP6" s="147"/>
      <c r="CQ6" s="147"/>
      <c r="CR6" s="148"/>
      <c r="CS6" s="148"/>
      <c r="CT6" s="148"/>
      <c r="CU6" s="147"/>
      <c r="CV6" s="147"/>
      <c r="CW6" s="147"/>
      <c r="CX6" s="147"/>
      <c r="CY6" s="147"/>
      <c r="CZ6" s="147"/>
      <c r="DA6" s="148"/>
      <c r="DB6" s="148"/>
      <c r="DC6" s="148"/>
      <c r="DD6" s="147"/>
      <c r="DE6" s="147"/>
      <c r="DF6" s="147"/>
      <c r="DG6" s="147"/>
      <c r="DH6" s="147"/>
      <c r="DI6" s="147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9" t="s">
        <v>33</v>
      </c>
    </row>
    <row r="7" spans="1:171" s="137" customFormat="1" ht="16.5" thickTop="1" thickBot="1" x14ac:dyDescent="0.3">
      <c r="A7" s="44"/>
      <c r="B7" s="45" t="s">
        <v>6</v>
      </c>
      <c r="C7" s="46"/>
      <c r="D7" s="47"/>
      <c r="E7" s="150">
        <v>83</v>
      </c>
      <c r="F7" s="151"/>
      <c r="G7" s="150">
        <v>83</v>
      </c>
      <c r="H7" s="152">
        <v>497.45518342439516</v>
      </c>
      <c r="I7" s="148">
        <v>497.45518342439516</v>
      </c>
      <c r="J7" s="148">
        <v>497.45518342439516</v>
      </c>
      <c r="K7" s="148">
        <v>497.45518342439516</v>
      </c>
      <c r="L7" s="148">
        <v>497.45518342439516</v>
      </c>
      <c r="M7" s="148">
        <v>497.45518342439516</v>
      </c>
      <c r="N7" s="148">
        <v>74.618277513659265</v>
      </c>
      <c r="O7" s="148">
        <v>74.618277513659265</v>
      </c>
      <c r="P7" s="148">
        <v>74.618277513659265</v>
      </c>
      <c r="Q7" s="148">
        <v>497.45518342439516</v>
      </c>
      <c r="R7" s="148">
        <v>497.45518342439516</v>
      </c>
      <c r="S7" s="148">
        <v>497.45518342439516</v>
      </c>
      <c r="T7" s="148">
        <v>497.45518342439516</v>
      </c>
      <c r="U7" s="148">
        <v>497.45518342439516</v>
      </c>
      <c r="V7" s="148">
        <v>497.45518342439516</v>
      </c>
      <c r="W7" s="148">
        <v>74.618277513659265</v>
      </c>
      <c r="X7" s="148">
        <v>74.618277513659265</v>
      </c>
      <c r="Y7" s="148">
        <v>74.618277513659265</v>
      </c>
      <c r="Z7" s="148">
        <v>497.45518342439516</v>
      </c>
      <c r="AA7" s="148">
        <v>497.45518342439516</v>
      </c>
      <c r="AB7" s="148">
        <v>497.45518342439516</v>
      </c>
      <c r="AC7" s="148">
        <v>497.45518342439516</v>
      </c>
      <c r="AD7" s="148">
        <v>497.45518342439516</v>
      </c>
      <c r="AE7" s="148">
        <v>497.45518342439516</v>
      </c>
      <c r="AF7" s="148">
        <v>74.618277513659265</v>
      </c>
      <c r="AG7" s="148">
        <v>74.618277513659265</v>
      </c>
      <c r="AH7" s="148">
        <v>74.618277513659265</v>
      </c>
      <c r="AI7" s="148">
        <v>165.81839447479837</v>
      </c>
      <c r="AJ7" s="148">
        <v>165.81839447479837</v>
      </c>
      <c r="AK7" s="148">
        <v>165.81839447479837</v>
      </c>
      <c r="AL7" s="148">
        <v>165.81839447479837</v>
      </c>
      <c r="AM7" s="148">
        <v>165.81839447479837</v>
      </c>
      <c r="AN7" s="148">
        <v>165.81839447479837</v>
      </c>
      <c r="AO7" s="148">
        <v>74.618277513659265</v>
      </c>
      <c r="AP7" s="148">
        <v>74.618277513659265</v>
      </c>
      <c r="AQ7" s="148">
        <v>74.618277513659265</v>
      </c>
      <c r="AR7" s="148">
        <v>165.81839447479837</v>
      </c>
      <c r="AS7" s="148">
        <v>165.81839447479837</v>
      </c>
      <c r="AT7" s="148">
        <v>165.81839447479837</v>
      </c>
      <c r="AU7" s="148">
        <v>165.81839447479837</v>
      </c>
      <c r="AV7" s="148">
        <v>165.81839447479837</v>
      </c>
      <c r="AW7" s="148">
        <v>165.81839447479837</v>
      </c>
      <c r="AX7" s="148">
        <v>74.618277513659265</v>
      </c>
      <c r="AY7" s="148">
        <v>74.618277513659265</v>
      </c>
      <c r="AZ7" s="148">
        <v>74.618277513659265</v>
      </c>
      <c r="BA7" s="148">
        <v>165.81839447479837</v>
      </c>
      <c r="BB7" s="148">
        <v>165.81839447479837</v>
      </c>
      <c r="BC7" s="148">
        <v>165.81839447479837</v>
      </c>
      <c r="BD7" s="147">
        <v>165.81839447479837</v>
      </c>
      <c r="BE7" s="147">
        <v>165.81839447479837</v>
      </c>
      <c r="BF7" s="147">
        <v>165.81839447479837</v>
      </c>
      <c r="BG7" s="148">
        <v>74.618277513659265</v>
      </c>
      <c r="BH7" s="148">
        <v>74.618277513659265</v>
      </c>
      <c r="BI7" s="148">
        <v>74.618277513659265</v>
      </c>
      <c r="BJ7" s="148">
        <v>62.181897928049395</v>
      </c>
      <c r="BK7" s="148">
        <v>62.181897928049395</v>
      </c>
      <c r="BL7" s="148">
        <v>62.181897928049395</v>
      </c>
      <c r="BM7" s="148">
        <v>62.181897928049395</v>
      </c>
      <c r="BN7" s="148">
        <v>62.181897928049395</v>
      </c>
      <c r="BO7" s="148">
        <v>62.181897928049395</v>
      </c>
      <c r="BP7" s="148">
        <v>62.181897928049395</v>
      </c>
      <c r="BQ7" s="148">
        <v>62.181897928049395</v>
      </c>
      <c r="BR7" s="148">
        <v>62.181897928049395</v>
      </c>
      <c r="BS7" s="148">
        <v>62.181897928049395</v>
      </c>
      <c r="BT7" s="148">
        <v>62.181897928049395</v>
      </c>
      <c r="BU7" s="148">
        <v>62.181897928049395</v>
      </c>
      <c r="BV7" s="148">
        <v>62.181897928049395</v>
      </c>
      <c r="BW7" s="148">
        <v>62.181897928049395</v>
      </c>
      <c r="BX7" s="148">
        <v>62.181897928049395</v>
      </c>
      <c r="BY7" s="148">
        <v>41.454598618699592</v>
      </c>
      <c r="BZ7" s="148">
        <v>41.454598618699592</v>
      </c>
      <c r="CA7" s="148">
        <v>41.454598618699592</v>
      </c>
      <c r="CB7" s="148">
        <v>62.181897928049395</v>
      </c>
      <c r="CC7" s="148">
        <v>62.181897928049395</v>
      </c>
      <c r="CD7" s="148">
        <v>62.181897928049395</v>
      </c>
      <c r="CE7" s="148">
        <v>62.181897928049395</v>
      </c>
      <c r="CF7" s="148">
        <v>62.181897928049395</v>
      </c>
      <c r="CG7" s="148">
        <v>62.181897928049395</v>
      </c>
      <c r="CH7" s="148">
        <v>41.454598618699592</v>
      </c>
      <c r="CI7" s="148">
        <v>41.454598618699592</v>
      </c>
      <c r="CJ7" s="148">
        <v>41.454598618699592</v>
      </c>
      <c r="CK7" s="151"/>
      <c r="CL7" s="152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7"/>
      <c r="EI7" s="147"/>
      <c r="EJ7" s="147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53" t="s">
        <v>33</v>
      </c>
    </row>
    <row r="8" spans="1:171" s="137" customFormat="1" ht="16.5" thickTop="1" thickBot="1" x14ac:dyDescent="0.3">
      <c r="A8" s="44"/>
      <c r="B8" s="48" t="s">
        <v>7</v>
      </c>
      <c r="C8" s="49"/>
      <c r="D8" s="50"/>
      <c r="E8" s="150">
        <f>E7</f>
        <v>83</v>
      </c>
      <c r="F8" s="151"/>
      <c r="G8" s="150">
        <f>G7</f>
        <v>83</v>
      </c>
      <c r="H8" s="152">
        <v>499.15292089449321</v>
      </c>
      <c r="I8" s="148">
        <v>499.15292089449321</v>
      </c>
      <c r="J8" s="148">
        <v>499.15292089449321</v>
      </c>
      <c r="K8" s="148">
        <v>499.15292089449321</v>
      </c>
      <c r="L8" s="148">
        <v>499.15292089449321</v>
      </c>
      <c r="M8" s="148">
        <v>499.15292089449321</v>
      </c>
      <c r="N8" s="148">
        <v>74.872938134173978</v>
      </c>
      <c r="O8" s="148">
        <v>74.872938134173978</v>
      </c>
      <c r="P8" s="148">
        <v>74.872938134173978</v>
      </c>
      <c r="Q8" s="148">
        <v>499.15292089449321</v>
      </c>
      <c r="R8" s="148">
        <v>499.15292089449321</v>
      </c>
      <c r="S8" s="148">
        <v>499.15292089449321</v>
      </c>
      <c r="T8" s="148">
        <v>499.15292089449321</v>
      </c>
      <c r="U8" s="148">
        <v>499.15292089449321</v>
      </c>
      <c r="V8" s="148">
        <v>499.15292089449321</v>
      </c>
      <c r="W8" s="148">
        <v>74.872938134173978</v>
      </c>
      <c r="X8" s="148">
        <v>74.872938134173978</v>
      </c>
      <c r="Y8" s="148">
        <v>74.872938134173978</v>
      </c>
      <c r="Z8" s="148">
        <v>499.15292089449321</v>
      </c>
      <c r="AA8" s="148">
        <v>499.15292089449321</v>
      </c>
      <c r="AB8" s="148">
        <v>499.15292089449321</v>
      </c>
      <c r="AC8" s="148">
        <v>499.15292089449321</v>
      </c>
      <c r="AD8" s="148">
        <v>499.15292089449321</v>
      </c>
      <c r="AE8" s="148">
        <v>499.15292089449321</v>
      </c>
      <c r="AF8" s="148">
        <v>74.872938134173978</v>
      </c>
      <c r="AG8" s="148">
        <v>74.872938134173978</v>
      </c>
      <c r="AH8" s="148">
        <v>74.872938134173978</v>
      </c>
      <c r="AI8" s="148">
        <v>166.38430696483107</v>
      </c>
      <c r="AJ8" s="148">
        <v>166.38430696483107</v>
      </c>
      <c r="AK8" s="148">
        <v>166.38430696483107</v>
      </c>
      <c r="AL8" s="148">
        <v>166.38430696483107</v>
      </c>
      <c r="AM8" s="148">
        <v>166.38430696483107</v>
      </c>
      <c r="AN8" s="148">
        <v>166.38430696483107</v>
      </c>
      <c r="AO8" s="148">
        <v>74.872938134173978</v>
      </c>
      <c r="AP8" s="148">
        <v>74.872938134173978</v>
      </c>
      <c r="AQ8" s="148">
        <v>74.872938134173978</v>
      </c>
      <c r="AR8" s="148">
        <v>166.38430696483107</v>
      </c>
      <c r="AS8" s="148">
        <v>166.38430696483107</v>
      </c>
      <c r="AT8" s="148">
        <v>166.38430696483107</v>
      </c>
      <c r="AU8" s="148">
        <v>166.38430696483107</v>
      </c>
      <c r="AV8" s="148">
        <v>166.38430696483107</v>
      </c>
      <c r="AW8" s="148">
        <v>166.38430696483107</v>
      </c>
      <c r="AX8" s="148">
        <v>74.872938134173978</v>
      </c>
      <c r="AY8" s="148">
        <v>74.872938134173978</v>
      </c>
      <c r="AZ8" s="148">
        <v>74.872938134173978</v>
      </c>
      <c r="BA8" s="148">
        <v>166.38430696483107</v>
      </c>
      <c r="BB8" s="148">
        <v>166.38430696483107</v>
      </c>
      <c r="BC8" s="148">
        <v>166.38430696483107</v>
      </c>
      <c r="BD8" s="148">
        <v>166.38430696483107</v>
      </c>
      <c r="BE8" s="147">
        <v>166.38430696483107</v>
      </c>
      <c r="BF8" s="147">
        <v>166.38430696483107</v>
      </c>
      <c r="BG8" s="148">
        <v>74.872938134173978</v>
      </c>
      <c r="BH8" s="148">
        <v>74.872938134173978</v>
      </c>
      <c r="BI8" s="148">
        <v>74.872938134173978</v>
      </c>
      <c r="BJ8" s="148">
        <v>62.394115111811651</v>
      </c>
      <c r="BK8" s="148">
        <v>62.394115111811651</v>
      </c>
      <c r="BL8" s="148">
        <v>62.394115111811651</v>
      </c>
      <c r="BM8" s="148">
        <v>62.394115111811651</v>
      </c>
      <c r="BN8" s="148">
        <v>62.394115111811651</v>
      </c>
      <c r="BO8" s="148">
        <v>62.394115111811651</v>
      </c>
      <c r="BP8" s="148">
        <v>62.394115111811651</v>
      </c>
      <c r="BQ8" s="148">
        <v>62.394115111811651</v>
      </c>
      <c r="BR8" s="148">
        <v>62.394115111811651</v>
      </c>
      <c r="BS8" s="148">
        <v>62.394115111811651</v>
      </c>
      <c r="BT8" s="148">
        <v>62.394115111811651</v>
      </c>
      <c r="BU8" s="148">
        <v>62.394115111811651</v>
      </c>
      <c r="BV8" s="148">
        <v>62.394115111811651</v>
      </c>
      <c r="BW8" s="148">
        <v>62.394115111811651</v>
      </c>
      <c r="BX8" s="148">
        <v>62.394115111811651</v>
      </c>
      <c r="BY8" s="148">
        <v>41.596076741207767</v>
      </c>
      <c r="BZ8" s="148">
        <v>41.596076741207767</v>
      </c>
      <c r="CA8" s="148">
        <v>41.596076741207767</v>
      </c>
      <c r="CB8" s="148">
        <v>62.394115111811651</v>
      </c>
      <c r="CC8" s="148">
        <v>62.394115111811651</v>
      </c>
      <c r="CD8" s="148">
        <v>62.394115111811651</v>
      </c>
      <c r="CE8" s="148">
        <v>62.394115111811651</v>
      </c>
      <c r="CF8" s="148">
        <v>62.394115111811651</v>
      </c>
      <c r="CG8" s="148">
        <v>62.394115111811651</v>
      </c>
      <c r="CH8" s="148">
        <v>41.596076741207767</v>
      </c>
      <c r="CI8" s="148">
        <v>41.596076741207767</v>
      </c>
      <c r="CJ8" s="148">
        <v>41.596076741207767</v>
      </c>
      <c r="CK8" s="151"/>
      <c r="CL8" s="152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7"/>
      <c r="EJ8" s="147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53" t="s">
        <v>33</v>
      </c>
    </row>
    <row r="9" spans="1:171" s="137" customFormat="1" ht="16.5" thickTop="1" thickBot="1" x14ac:dyDescent="0.3">
      <c r="A9" s="44"/>
      <c r="B9" s="45" t="s">
        <v>8</v>
      </c>
      <c r="C9" s="46"/>
      <c r="D9" s="47"/>
      <c r="E9" s="150"/>
      <c r="F9" s="151"/>
      <c r="G9" s="150"/>
      <c r="H9" s="152" t="s">
        <v>59</v>
      </c>
      <c r="I9" s="148" t="s">
        <v>59</v>
      </c>
      <c r="J9" s="148" t="s">
        <v>59</v>
      </c>
      <c r="K9" s="148" t="s">
        <v>59</v>
      </c>
      <c r="L9" s="148" t="s">
        <v>59</v>
      </c>
      <c r="M9" s="148" t="s">
        <v>59</v>
      </c>
      <c r="N9" s="148" t="s">
        <v>59</v>
      </c>
      <c r="O9" s="148" t="s">
        <v>59</v>
      </c>
      <c r="P9" s="148" t="s">
        <v>59</v>
      </c>
      <c r="Q9" s="148" t="s">
        <v>59</v>
      </c>
      <c r="R9" s="148" t="s">
        <v>59</v>
      </c>
      <c r="S9" s="148" t="s">
        <v>59</v>
      </c>
      <c r="T9" s="148" t="s">
        <v>59</v>
      </c>
      <c r="U9" s="148" t="s">
        <v>59</v>
      </c>
      <c r="V9" s="148" t="s">
        <v>59</v>
      </c>
      <c r="W9" s="148" t="s">
        <v>59</v>
      </c>
      <c r="X9" s="148" t="s">
        <v>59</v>
      </c>
      <c r="Y9" s="148" t="s">
        <v>59</v>
      </c>
      <c r="Z9" s="148" t="s">
        <v>59</v>
      </c>
      <c r="AA9" s="148" t="s">
        <v>59</v>
      </c>
      <c r="AB9" s="148" t="s">
        <v>59</v>
      </c>
      <c r="AC9" s="148" t="s">
        <v>59</v>
      </c>
      <c r="AD9" s="148" t="s">
        <v>59</v>
      </c>
      <c r="AE9" s="148" t="s">
        <v>59</v>
      </c>
      <c r="AF9" s="148" t="s">
        <v>59</v>
      </c>
      <c r="AG9" s="148" t="s">
        <v>59</v>
      </c>
      <c r="AH9" s="148" t="s">
        <v>59</v>
      </c>
      <c r="AI9" s="148" t="s">
        <v>59</v>
      </c>
      <c r="AJ9" s="148" t="s">
        <v>59</v>
      </c>
      <c r="AK9" s="148" t="s">
        <v>59</v>
      </c>
      <c r="AL9" s="148" t="s">
        <v>59</v>
      </c>
      <c r="AM9" s="148" t="s">
        <v>59</v>
      </c>
      <c r="AN9" s="148" t="s">
        <v>59</v>
      </c>
      <c r="AO9" s="148" t="s">
        <v>59</v>
      </c>
      <c r="AP9" s="148" t="s">
        <v>59</v>
      </c>
      <c r="AQ9" s="148" t="s">
        <v>59</v>
      </c>
      <c r="AR9" s="148" t="s">
        <v>59</v>
      </c>
      <c r="AS9" s="148" t="s">
        <v>59</v>
      </c>
      <c r="AT9" s="148" t="s">
        <v>59</v>
      </c>
      <c r="AU9" s="148" t="s">
        <v>59</v>
      </c>
      <c r="AV9" s="148" t="s">
        <v>59</v>
      </c>
      <c r="AW9" s="148" t="s">
        <v>59</v>
      </c>
      <c r="AX9" s="148" t="s">
        <v>59</v>
      </c>
      <c r="AY9" s="148" t="s">
        <v>59</v>
      </c>
      <c r="AZ9" s="148" t="s">
        <v>59</v>
      </c>
      <c r="BA9" s="148" t="s">
        <v>59</v>
      </c>
      <c r="BB9" s="148" t="s">
        <v>59</v>
      </c>
      <c r="BC9" s="148" t="s">
        <v>59</v>
      </c>
      <c r="BD9" s="148" t="s">
        <v>59</v>
      </c>
      <c r="BE9" s="148" t="s">
        <v>59</v>
      </c>
      <c r="BF9" s="148" t="s">
        <v>59</v>
      </c>
      <c r="BG9" s="148" t="s">
        <v>59</v>
      </c>
      <c r="BH9" s="148" t="s">
        <v>59</v>
      </c>
      <c r="BI9" s="148" t="s">
        <v>59</v>
      </c>
      <c r="BJ9" s="148" t="s">
        <v>59</v>
      </c>
      <c r="BK9" s="148" t="s">
        <v>59</v>
      </c>
      <c r="BL9" s="148" t="s">
        <v>59</v>
      </c>
      <c r="BM9" s="148" t="s">
        <v>59</v>
      </c>
      <c r="BN9" s="148" t="s">
        <v>59</v>
      </c>
      <c r="BO9" s="148" t="s">
        <v>59</v>
      </c>
      <c r="BP9" s="148" t="s">
        <v>59</v>
      </c>
      <c r="BQ9" s="148" t="s">
        <v>59</v>
      </c>
      <c r="BR9" s="148" t="s">
        <v>59</v>
      </c>
      <c r="BS9" s="148" t="s">
        <v>59</v>
      </c>
      <c r="BT9" s="148" t="s">
        <v>59</v>
      </c>
      <c r="BU9" s="148" t="s">
        <v>59</v>
      </c>
      <c r="BV9" s="148" t="s">
        <v>59</v>
      </c>
      <c r="BW9" s="148" t="s">
        <v>59</v>
      </c>
      <c r="BX9" s="148" t="s">
        <v>59</v>
      </c>
      <c r="BY9" s="148" t="s">
        <v>59</v>
      </c>
      <c r="BZ9" s="148" t="s">
        <v>59</v>
      </c>
      <c r="CA9" s="148" t="s">
        <v>59</v>
      </c>
      <c r="CB9" s="148" t="s">
        <v>59</v>
      </c>
      <c r="CC9" s="148" t="s">
        <v>59</v>
      </c>
      <c r="CD9" s="148" t="s">
        <v>59</v>
      </c>
      <c r="CE9" s="148" t="s">
        <v>59</v>
      </c>
      <c r="CF9" s="148" t="s">
        <v>59</v>
      </c>
      <c r="CG9" s="148" t="s">
        <v>59</v>
      </c>
      <c r="CH9" s="148" t="s">
        <v>59</v>
      </c>
      <c r="CI9" s="148" t="s">
        <v>59</v>
      </c>
      <c r="CJ9" s="148" t="s">
        <v>59</v>
      </c>
      <c r="CK9" s="151"/>
      <c r="CL9" s="152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53" t="s">
        <v>33</v>
      </c>
    </row>
    <row r="10" spans="1:171" s="137" customFormat="1" ht="16.5" thickTop="1" thickBot="1" x14ac:dyDescent="0.3">
      <c r="A10" s="44"/>
      <c r="B10" s="48" t="s">
        <v>9</v>
      </c>
      <c r="C10" s="49"/>
      <c r="D10" s="50"/>
      <c r="E10" s="150">
        <f>E6</f>
        <v>48</v>
      </c>
      <c r="F10" s="151"/>
      <c r="G10" s="150">
        <f>G6</f>
        <v>48</v>
      </c>
      <c r="H10" s="154">
        <v>209.01900000000001</v>
      </c>
      <c r="I10" s="155">
        <v>209.01900000000001</v>
      </c>
      <c r="J10" s="155">
        <v>209.01900000000001</v>
      </c>
      <c r="K10" s="155">
        <v>209.01900000000001</v>
      </c>
      <c r="L10" s="155">
        <v>209.01900000000001</v>
      </c>
      <c r="M10" s="155">
        <v>209.01900000000001</v>
      </c>
      <c r="N10" s="156">
        <v>62.7057</v>
      </c>
      <c r="O10" s="156">
        <v>62.7057</v>
      </c>
      <c r="P10" s="156">
        <v>62.7057</v>
      </c>
      <c r="Q10" s="155">
        <v>167.21520000000001</v>
      </c>
      <c r="R10" s="155">
        <v>167.21520000000001</v>
      </c>
      <c r="S10" s="155">
        <v>167.21520000000001</v>
      </c>
      <c r="T10" s="155">
        <v>167.21520000000001</v>
      </c>
      <c r="U10" s="155">
        <v>167.21520000000001</v>
      </c>
      <c r="V10" s="155">
        <v>167.21520000000001</v>
      </c>
      <c r="W10" s="156">
        <v>62.7057</v>
      </c>
      <c r="X10" s="156">
        <v>62.7057</v>
      </c>
      <c r="Y10" s="156">
        <v>62.7057</v>
      </c>
      <c r="Z10" s="155">
        <v>167.21520000000001</v>
      </c>
      <c r="AA10" s="155">
        <v>167.21520000000001</v>
      </c>
      <c r="AB10" s="155">
        <v>167.21520000000001</v>
      </c>
      <c r="AC10" s="155">
        <v>167.21520000000001</v>
      </c>
      <c r="AD10" s="155">
        <v>167.21520000000001</v>
      </c>
      <c r="AE10" s="155">
        <v>167.21520000000001</v>
      </c>
      <c r="AF10" s="156">
        <v>62.7057</v>
      </c>
      <c r="AG10" s="156">
        <v>62.7057</v>
      </c>
      <c r="AH10" s="156">
        <v>62.7057</v>
      </c>
      <c r="AI10" s="156">
        <v>125.4114</v>
      </c>
      <c r="AJ10" s="156">
        <v>125.4114</v>
      </c>
      <c r="AK10" s="156">
        <v>125.4114</v>
      </c>
      <c r="AL10" s="156">
        <v>125.4114</v>
      </c>
      <c r="AM10" s="156">
        <v>125.4114</v>
      </c>
      <c r="AN10" s="156">
        <v>125.4114</v>
      </c>
      <c r="AO10" s="156">
        <v>62.7057</v>
      </c>
      <c r="AP10" s="156">
        <v>62.7057</v>
      </c>
      <c r="AQ10" s="156">
        <v>62.7057</v>
      </c>
      <c r="AR10" s="156">
        <v>125.4114</v>
      </c>
      <c r="AS10" s="156">
        <v>125.4114</v>
      </c>
      <c r="AT10" s="156">
        <v>125.4114</v>
      </c>
      <c r="AU10" s="156">
        <v>125.4114</v>
      </c>
      <c r="AV10" s="156">
        <v>125.4114</v>
      </c>
      <c r="AW10" s="156">
        <v>125.4114</v>
      </c>
      <c r="AX10" s="156">
        <v>62.7057</v>
      </c>
      <c r="AY10" s="156">
        <v>62.7057</v>
      </c>
      <c r="AZ10" s="156">
        <v>62.7057</v>
      </c>
      <c r="BA10" s="156">
        <v>125.4114</v>
      </c>
      <c r="BB10" s="156">
        <v>125.4114</v>
      </c>
      <c r="BC10" s="156">
        <v>125.4114</v>
      </c>
      <c r="BD10" s="156">
        <v>125.4114</v>
      </c>
      <c r="BE10" s="156">
        <v>125.4114</v>
      </c>
      <c r="BF10" s="156">
        <v>125.4114</v>
      </c>
      <c r="BG10" s="156">
        <v>62.7057</v>
      </c>
      <c r="BH10" s="156">
        <v>62.7057</v>
      </c>
      <c r="BI10" s="156">
        <v>62.7057</v>
      </c>
      <c r="BJ10" s="156">
        <v>41.803800000000003</v>
      </c>
      <c r="BK10" s="156">
        <v>41.803800000000003</v>
      </c>
      <c r="BL10" s="156">
        <v>41.803800000000003</v>
      </c>
      <c r="BM10" s="156">
        <v>41.803800000000003</v>
      </c>
      <c r="BN10" s="156">
        <v>41.803800000000003</v>
      </c>
      <c r="BO10" s="156">
        <v>41.803800000000003</v>
      </c>
      <c r="BP10" s="156">
        <v>41.803800000000003</v>
      </c>
      <c r="BQ10" s="156">
        <v>41.803800000000003</v>
      </c>
      <c r="BR10" s="156">
        <v>41.803800000000003</v>
      </c>
      <c r="BS10" s="156">
        <v>41.803800000000003</v>
      </c>
      <c r="BT10" s="156">
        <v>41.803800000000003</v>
      </c>
      <c r="BU10" s="156">
        <v>41.803800000000003</v>
      </c>
      <c r="BV10" s="156">
        <v>41.803800000000003</v>
      </c>
      <c r="BW10" s="156">
        <v>41.803800000000003</v>
      </c>
      <c r="BX10" s="156">
        <v>41.803800000000003</v>
      </c>
      <c r="BY10" s="156">
        <v>41.803800000000003</v>
      </c>
      <c r="BZ10" s="156">
        <v>41.803800000000003</v>
      </c>
      <c r="CA10" s="156">
        <v>41.803800000000003</v>
      </c>
      <c r="CB10" s="156">
        <v>41.803800000000003</v>
      </c>
      <c r="CC10" s="156">
        <v>41.803800000000003</v>
      </c>
      <c r="CD10" s="156">
        <v>41.803800000000003</v>
      </c>
      <c r="CE10" s="156">
        <v>41.803800000000003</v>
      </c>
      <c r="CF10" s="156">
        <v>41.803800000000003</v>
      </c>
      <c r="CG10" s="156">
        <v>41.803800000000003</v>
      </c>
      <c r="CH10" s="156">
        <v>41.803800000000003</v>
      </c>
      <c r="CI10" s="156">
        <v>41.803800000000003</v>
      </c>
      <c r="CJ10" s="156">
        <v>41.803800000000003</v>
      </c>
      <c r="CK10" s="151"/>
      <c r="CL10" s="154"/>
      <c r="CM10" s="155"/>
      <c r="CN10" s="155"/>
      <c r="CO10" s="155"/>
      <c r="CP10" s="155"/>
      <c r="CQ10" s="155"/>
      <c r="CR10" s="156"/>
      <c r="CS10" s="156"/>
      <c r="CT10" s="156"/>
      <c r="CU10" s="155"/>
      <c r="CV10" s="155"/>
      <c r="CW10" s="155"/>
      <c r="CX10" s="155"/>
      <c r="CY10" s="155"/>
      <c r="CZ10" s="155"/>
      <c r="DA10" s="156"/>
      <c r="DB10" s="156"/>
      <c r="DC10" s="156"/>
      <c r="DD10" s="155"/>
      <c r="DE10" s="155"/>
      <c r="DF10" s="155"/>
      <c r="DG10" s="155"/>
      <c r="DH10" s="155"/>
      <c r="DI10" s="155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3" t="s">
        <v>33</v>
      </c>
    </row>
    <row r="11" spans="1:171" s="137" customFormat="1" ht="16.5" thickTop="1" thickBot="1" x14ac:dyDescent="0.3">
      <c r="A11" s="44"/>
      <c r="B11" s="45" t="s">
        <v>10</v>
      </c>
      <c r="C11" s="46"/>
      <c r="D11" s="47"/>
      <c r="E11" s="150">
        <v>0</v>
      </c>
      <c r="F11" s="151">
        <v>0</v>
      </c>
      <c r="G11" s="150">
        <v>0</v>
      </c>
      <c r="H11" s="152" t="s">
        <v>59</v>
      </c>
      <c r="I11" s="148" t="s">
        <v>59</v>
      </c>
      <c r="J11" s="148" t="s">
        <v>59</v>
      </c>
      <c r="K11" s="148" t="s">
        <v>59</v>
      </c>
      <c r="L11" s="148" t="s">
        <v>59</v>
      </c>
      <c r="M11" s="148" t="s">
        <v>59</v>
      </c>
      <c r="N11" s="148" t="s">
        <v>59</v>
      </c>
      <c r="O11" s="148" t="s">
        <v>59</v>
      </c>
      <c r="P11" s="148" t="s">
        <v>59</v>
      </c>
      <c r="Q11" s="148" t="s">
        <v>59</v>
      </c>
      <c r="R11" s="148" t="s">
        <v>59</v>
      </c>
      <c r="S11" s="148" t="s">
        <v>59</v>
      </c>
      <c r="T11" s="148" t="s">
        <v>59</v>
      </c>
      <c r="U11" s="148" t="s">
        <v>59</v>
      </c>
      <c r="V11" s="148" t="s">
        <v>59</v>
      </c>
      <c r="W11" s="148" t="s">
        <v>59</v>
      </c>
      <c r="X11" s="148" t="s">
        <v>59</v>
      </c>
      <c r="Y11" s="148" t="s">
        <v>59</v>
      </c>
      <c r="Z11" s="148" t="s">
        <v>59</v>
      </c>
      <c r="AA11" s="148" t="s">
        <v>59</v>
      </c>
      <c r="AB11" s="148" t="s">
        <v>59</v>
      </c>
      <c r="AC11" s="148" t="s">
        <v>59</v>
      </c>
      <c r="AD11" s="148" t="s">
        <v>59</v>
      </c>
      <c r="AE11" s="148" t="s">
        <v>59</v>
      </c>
      <c r="AF11" s="148" t="s">
        <v>59</v>
      </c>
      <c r="AG11" s="148" t="s">
        <v>59</v>
      </c>
      <c r="AH11" s="148" t="s">
        <v>59</v>
      </c>
      <c r="AI11" s="148" t="s">
        <v>59</v>
      </c>
      <c r="AJ11" s="148" t="s">
        <v>59</v>
      </c>
      <c r="AK11" s="148" t="s">
        <v>59</v>
      </c>
      <c r="AL11" s="148" t="s">
        <v>59</v>
      </c>
      <c r="AM11" s="148" t="s">
        <v>59</v>
      </c>
      <c r="AN11" s="148" t="s">
        <v>59</v>
      </c>
      <c r="AO11" s="148" t="s">
        <v>59</v>
      </c>
      <c r="AP11" s="148" t="s">
        <v>59</v>
      </c>
      <c r="AQ11" s="148" t="s">
        <v>59</v>
      </c>
      <c r="AR11" s="148" t="s">
        <v>59</v>
      </c>
      <c r="AS11" s="148" t="s">
        <v>59</v>
      </c>
      <c r="AT11" s="148" t="s">
        <v>59</v>
      </c>
      <c r="AU11" s="148" t="s">
        <v>59</v>
      </c>
      <c r="AV11" s="148" t="s">
        <v>59</v>
      </c>
      <c r="AW11" s="148" t="s">
        <v>59</v>
      </c>
      <c r="AX11" s="148" t="s">
        <v>59</v>
      </c>
      <c r="AY11" s="148" t="s">
        <v>59</v>
      </c>
      <c r="AZ11" s="148" t="s">
        <v>59</v>
      </c>
      <c r="BA11" s="148" t="s">
        <v>59</v>
      </c>
      <c r="BB11" s="148" t="s">
        <v>59</v>
      </c>
      <c r="BC11" s="148" t="s">
        <v>59</v>
      </c>
      <c r="BD11" s="148" t="s">
        <v>59</v>
      </c>
      <c r="BE11" s="148" t="s">
        <v>59</v>
      </c>
      <c r="BF11" s="148" t="s">
        <v>59</v>
      </c>
      <c r="BG11" s="148" t="s">
        <v>59</v>
      </c>
      <c r="BH11" s="148" t="s">
        <v>59</v>
      </c>
      <c r="BI11" s="148" t="s">
        <v>59</v>
      </c>
      <c r="BJ11" s="148" t="s">
        <v>59</v>
      </c>
      <c r="BK11" s="148" t="s">
        <v>59</v>
      </c>
      <c r="BL11" s="148" t="s">
        <v>59</v>
      </c>
      <c r="BM11" s="148" t="s">
        <v>59</v>
      </c>
      <c r="BN11" s="148" t="s">
        <v>59</v>
      </c>
      <c r="BO11" s="148" t="s">
        <v>59</v>
      </c>
      <c r="BP11" s="148" t="s">
        <v>59</v>
      </c>
      <c r="BQ11" s="148" t="s">
        <v>59</v>
      </c>
      <c r="BR11" s="148" t="s">
        <v>59</v>
      </c>
      <c r="BS11" s="148" t="s">
        <v>59</v>
      </c>
      <c r="BT11" s="148" t="s">
        <v>59</v>
      </c>
      <c r="BU11" s="148" t="s">
        <v>59</v>
      </c>
      <c r="BV11" s="148" t="s">
        <v>59</v>
      </c>
      <c r="BW11" s="148" t="s">
        <v>59</v>
      </c>
      <c r="BX11" s="148" t="s">
        <v>59</v>
      </c>
      <c r="BY11" s="148" t="s">
        <v>59</v>
      </c>
      <c r="BZ11" s="148" t="s">
        <v>59</v>
      </c>
      <c r="CA11" s="148" t="s">
        <v>59</v>
      </c>
      <c r="CB11" s="148" t="s">
        <v>59</v>
      </c>
      <c r="CC11" s="148" t="s">
        <v>59</v>
      </c>
      <c r="CD11" s="148" t="s">
        <v>59</v>
      </c>
      <c r="CE11" s="148" t="s">
        <v>59</v>
      </c>
      <c r="CF11" s="148" t="s">
        <v>59</v>
      </c>
      <c r="CG11" s="148" t="s">
        <v>59</v>
      </c>
      <c r="CH11" s="148" t="s">
        <v>59</v>
      </c>
      <c r="CI11" s="148" t="s">
        <v>59</v>
      </c>
      <c r="CJ11" s="148" t="s">
        <v>59</v>
      </c>
      <c r="CK11" s="151">
        <v>0</v>
      </c>
      <c r="CL11" s="152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53" t="s">
        <v>33</v>
      </c>
    </row>
    <row r="12" spans="1:171" s="137" customFormat="1" ht="16.5" thickTop="1" thickBot="1" x14ac:dyDescent="0.3">
      <c r="A12" s="44"/>
      <c r="B12" s="51" t="s">
        <v>11</v>
      </c>
      <c r="C12" s="52" t="s">
        <v>12</v>
      </c>
      <c r="D12" s="53" t="s">
        <v>13</v>
      </c>
      <c r="E12" s="150"/>
      <c r="F12" s="151"/>
      <c r="G12" s="150"/>
      <c r="H12" s="152" t="s">
        <v>59</v>
      </c>
      <c r="I12" s="148" t="s">
        <v>59</v>
      </c>
      <c r="J12" s="148" t="s">
        <v>59</v>
      </c>
      <c r="K12" s="148" t="s">
        <v>59</v>
      </c>
      <c r="L12" s="148" t="s">
        <v>59</v>
      </c>
      <c r="M12" s="148" t="s">
        <v>59</v>
      </c>
      <c r="N12" s="148" t="s">
        <v>59</v>
      </c>
      <c r="O12" s="148" t="s">
        <v>59</v>
      </c>
      <c r="P12" s="148" t="s">
        <v>59</v>
      </c>
      <c r="Q12" s="148" t="s">
        <v>59</v>
      </c>
      <c r="R12" s="148" t="s">
        <v>59</v>
      </c>
      <c r="S12" s="148" t="s">
        <v>59</v>
      </c>
      <c r="T12" s="148" t="s">
        <v>59</v>
      </c>
      <c r="U12" s="148" t="s">
        <v>59</v>
      </c>
      <c r="V12" s="148" t="s">
        <v>59</v>
      </c>
      <c r="W12" s="148" t="s">
        <v>59</v>
      </c>
      <c r="X12" s="148" t="s">
        <v>59</v>
      </c>
      <c r="Y12" s="148" t="s">
        <v>59</v>
      </c>
      <c r="Z12" s="148" t="s">
        <v>59</v>
      </c>
      <c r="AA12" s="148" t="s">
        <v>59</v>
      </c>
      <c r="AB12" s="148" t="s">
        <v>59</v>
      </c>
      <c r="AC12" s="148" t="s">
        <v>59</v>
      </c>
      <c r="AD12" s="148" t="s">
        <v>59</v>
      </c>
      <c r="AE12" s="148" t="s">
        <v>59</v>
      </c>
      <c r="AF12" s="148" t="s">
        <v>59</v>
      </c>
      <c r="AG12" s="148" t="s">
        <v>59</v>
      </c>
      <c r="AH12" s="148" t="s">
        <v>59</v>
      </c>
      <c r="AI12" s="148" t="s">
        <v>59</v>
      </c>
      <c r="AJ12" s="148" t="s">
        <v>59</v>
      </c>
      <c r="AK12" s="148" t="s">
        <v>59</v>
      </c>
      <c r="AL12" s="148" t="s">
        <v>59</v>
      </c>
      <c r="AM12" s="148" t="s">
        <v>59</v>
      </c>
      <c r="AN12" s="148" t="s">
        <v>59</v>
      </c>
      <c r="AO12" s="148" t="s">
        <v>59</v>
      </c>
      <c r="AP12" s="148" t="s">
        <v>59</v>
      </c>
      <c r="AQ12" s="148" t="s">
        <v>59</v>
      </c>
      <c r="AR12" s="148" t="s">
        <v>59</v>
      </c>
      <c r="AS12" s="148" t="s">
        <v>59</v>
      </c>
      <c r="AT12" s="148" t="s">
        <v>59</v>
      </c>
      <c r="AU12" s="148" t="s">
        <v>59</v>
      </c>
      <c r="AV12" s="148" t="s">
        <v>59</v>
      </c>
      <c r="AW12" s="148" t="s">
        <v>59</v>
      </c>
      <c r="AX12" s="148" t="s">
        <v>59</v>
      </c>
      <c r="AY12" s="148" t="s">
        <v>59</v>
      </c>
      <c r="AZ12" s="148" t="s">
        <v>59</v>
      </c>
      <c r="BA12" s="148" t="s">
        <v>59</v>
      </c>
      <c r="BB12" s="148" t="s">
        <v>59</v>
      </c>
      <c r="BC12" s="148" t="s">
        <v>59</v>
      </c>
      <c r="BD12" s="148" t="s">
        <v>59</v>
      </c>
      <c r="BE12" s="148" t="s">
        <v>59</v>
      </c>
      <c r="BF12" s="148" t="s">
        <v>59</v>
      </c>
      <c r="BG12" s="148" t="s">
        <v>59</v>
      </c>
      <c r="BH12" s="148" t="s">
        <v>59</v>
      </c>
      <c r="BI12" s="148" t="s">
        <v>59</v>
      </c>
      <c r="BJ12" s="148" t="s">
        <v>59</v>
      </c>
      <c r="BK12" s="148" t="s">
        <v>59</v>
      </c>
      <c r="BL12" s="148" t="s">
        <v>59</v>
      </c>
      <c r="BM12" s="148" t="s">
        <v>59</v>
      </c>
      <c r="BN12" s="148" t="s">
        <v>59</v>
      </c>
      <c r="BO12" s="148" t="s">
        <v>59</v>
      </c>
      <c r="BP12" s="148" t="s">
        <v>59</v>
      </c>
      <c r="BQ12" s="148" t="s">
        <v>59</v>
      </c>
      <c r="BR12" s="148" t="s">
        <v>59</v>
      </c>
      <c r="BS12" s="148" t="s">
        <v>59</v>
      </c>
      <c r="BT12" s="148" t="s">
        <v>59</v>
      </c>
      <c r="BU12" s="148" t="s">
        <v>59</v>
      </c>
      <c r="BV12" s="148" t="s">
        <v>59</v>
      </c>
      <c r="BW12" s="148" t="s">
        <v>59</v>
      </c>
      <c r="BX12" s="148" t="s">
        <v>59</v>
      </c>
      <c r="BY12" s="148" t="s">
        <v>59</v>
      </c>
      <c r="BZ12" s="148" t="s">
        <v>59</v>
      </c>
      <c r="CA12" s="148" t="s">
        <v>59</v>
      </c>
      <c r="CB12" s="148" t="s">
        <v>59</v>
      </c>
      <c r="CC12" s="148" t="s">
        <v>59</v>
      </c>
      <c r="CD12" s="148" t="s">
        <v>59</v>
      </c>
      <c r="CE12" s="148" t="s">
        <v>59</v>
      </c>
      <c r="CF12" s="148" t="s">
        <v>59</v>
      </c>
      <c r="CG12" s="148" t="s">
        <v>59</v>
      </c>
      <c r="CH12" s="148" t="s">
        <v>59</v>
      </c>
      <c r="CI12" s="148" t="s">
        <v>59</v>
      </c>
      <c r="CJ12" s="148" t="s">
        <v>59</v>
      </c>
      <c r="CK12" s="151"/>
      <c r="CL12" s="152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57" t="s">
        <v>33</v>
      </c>
    </row>
    <row r="13" spans="1:171" s="137" customFormat="1" ht="16.5" thickTop="1" thickBot="1" x14ac:dyDescent="0.3">
      <c r="A13" s="44"/>
      <c r="B13" s="54"/>
      <c r="C13" s="55"/>
      <c r="D13" s="56" t="s">
        <v>14</v>
      </c>
      <c r="E13" s="150"/>
      <c r="F13" s="151"/>
      <c r="G13" s="150"/>
      <c r="H13" s="152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51"/>
      <c r="CL13" s="152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  <c r="FL13" s="148"/>
      <c r="FM13" s="148"/>
      <c r="FN13" s="148"/>
      <c r="FO13" s="157" t="s">
        <v>33</v>
      </c>
    </row>
    <row r="14" spans="1:171" s="137" customFormat="1" ht="16.5" thickTop="1" thickBot="1" x14ac:dyDescent="0.3">
      <c r="A14" s="44"/>
      <c r="B14" s="54"/>
      <c r="C14" s="57"/>
      <c r="D14" s="58" t="s">
        <v>15</v>
      </c>
      <c r="E14" s="150"/>
      <c r="F14" s="151"/>
      <c r="G14" s="150"/>
      <c r="H14" s="152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51"/>
      <c r="CL14" s="152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57" t="s">
        <v>33</v>
      </c>
    </row>
    <row r="15" spans="1:171" s="137" customFormat="1" ht="16.5" thickTop="1" thickBot="1" x14ac:dyDescent="0.3">
      <c r="A15" s="44"/>
      <c r="B15" s="54"/>
      <c r="C15" s="59" t="s">
        <v>16</v>
      </c>
      <c r="D15" s="60" t="s">
        <v>13</v>
      </c>
      <c r="E15" s="150"/>
      <c r="F15" s="151"/>
      <c r="G15" s="150"/>
      <c r="H15" s="152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51"/>
      <c r="CL15" s="152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57" t="s">
        <v>33</v>
      </c>
    </row>
    <row r="16" spans="1:171" s="137" customFormat="1" ht="16.5" thickTop="1" thickBot="1" x14ac:dyDescent="0.3">
      <c r="A16" s="44"/>
      <c r="B16" s="54"/>
      <c r="C16" s="61"/>
      <c r="D16" s="62" t="s">
        <v>14</v>
      </c>
      <c r="E16" s="150"/>
      <c r="F16" s="151"/>
      <c r="G16" s="150"/>
      <c r="H16" s="152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51"/>
      <c r="CL16" s="152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57" t="s">
        <v>33</v>
      </c>
    </row>
    <row r="17" spans="1:171" s="137" customFormat="1" ht="16.5" thickTop="1" thickBot="1" x14ac:dyDescent="0.3">
      <c r="A17" s="44"/>
      <c r="B17" s="54"/>
      <c r="C17" s="61"/>
      <c r="D17" s="63" t="s">
        <v>15</v>
      </c>
      <c r="E17" s="150"/>
      <c r="F17" s="151"/>
      <c r="G17" s="150"/>
      <c r="H17" s="152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51"/>
      <c r="CL17" s="152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57" t="s">
        <v>33</v>
      </c>
    </row>
    <row r="18" spans="1:171" s="137" customFormat="1" ht="16.5" thickTop="1" thickBot="1" x14ac:dyDescent="0.3">
      <c r="A18" s="44"/>
      <c r="B18" s="54"/>
      <c r="C18" s="64" t="s">
        <v>17</v>
      </c>
      <c r="D18" s="60" t="s">
        <v>13</v>
      </c>
      <c r="E18" s="150"/>
      <c r="F18" s="151"/>
      <c r="G18" s="150"/>
      <c r="H18" s="152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51"/>
      <c r="CL18" s="152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57" t="s">
        <v>33</v>
      </c>
    </row>
    <row r="19" spans="1:171" s="137" customFormat="1" ht="16.5" thickTop="1" thickBot="1" x14ac:dyDescent="0.3">
      <c r="A19" s="44"/>
      <c r="B19" s="54"/>
      <c r="C19" s="65"/>
      <c r="D19" s="62" t="s">
        <v>14</v>
      </c>
      <c r="E19" s="150"/>
      <c r="F19" s="151"/>
      <c r="G19" s="150"/>
      <c r="H19" s="152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51"/>
      <c r="CL19" s="152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57" t="s">
        <v>33</v>
      </c>
    </row>
    <row r="20" spans="1:171" s="137" customFormat="1" ht="16.5" thickTop="1" thickBot="1" x14ac:dyDescent="0.3">
      <c r="A20" s="44"/>
      <c r="B20" s="54"/>
      <c r="C20" s="66"/>
      <c r="D20" s="63" t="s">
        <v>15</v>
      </c>
      <c r="E20" s="150"/>
      <c r="F20" s="151"/>
      <c r="G20" s="150"/>
      <c r="H20" s="152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51"/>
      <c r="CL20" s="152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57" t="s">
        <v>33</v>
      </c>
    </row>
    <row r="21" spans="1:171" s="137" customFormat="1" ht="16.5" thickTop="1" thickBot="1" x14ac:dyDescent="0.3">
      <c r="A21" s="44"/>
      <c r="B21" s="54"/>
      <c r="C21" s="59" t="s">
        <v>18</v>
      </c>
      <c r="D21" s="60" t="s">
        <v>13</v>
      </c>
      <c r="E21" s="150"/>
      <c r="F21" s="151"/>
      <c r="G21" s="150"/>
      <c r="H21" s="152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51"/>
      <c r="CL21" s="152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57" t="s">
        <v>33</v>
      </c>
    </row>
    <row r="22" spans="1:171" s="137" customFormat="1" ht="16.5" thickTop="1" thickBot="1" x14ac:dyDescent="0.3">
      <c r="A22" s="44"/>
      <c r="B22" s="54"/>
      <c r="C22" s="61"/>
      <c r="D22" s="62" t="s">
        <v>14</v>
      </c>
      <c r="E22" s="150"/>
      <c r="F22" s="151"/>
      <c r="G22" s="150"/>
      <c r="H22" s="152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51"/>
      <c r="CL22" s="152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57" t="s">
        <v>33</v>
      </c>
    </row>
    <row r="23" spans="1:171" s="137" customFormat="1" ht="16.5" thickTop="1" thickBot="1" x14ac:dyDescent="0.3">
      <c r="A23" s="44"/>
      <c r="B23" s="54"/>
      <c r="C23" s="61"/>
      <c r="D23" s="63" t="s">
        <v>15</v>
      </c>
      <c r="E23" s="150"/>
      <c r="F23" s="151"/>
      <c r="G23" s="150"/>
      <c r="H23" s="152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51"/>
      <c r="CL23" s="152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58" t="s">
        <v>33</v>
      </c>
    </row>
    <row r="24" spans="1:171" s="137" customFormat="1" ht="16.5" thickTop="1" thickBot="1" x14ac:dyDescent="0.3">
      <c r="A24" s="44"/>
      <c r="B24" s="67" t="s">
        <v>19</v>
      </c>
      <c r="C24" s="68"/>
      <c r="D24" s="69"/>
      <c r="E24" s="159">
        <v>252</v>
      </c>
      <c r="F24" s="151"/>
      <c r="G24" s="159">
        <v>252</v>
      </c>
      <c r="H24" s="152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51"/>
      <c r="CL24" s="152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58" t="s">
        <v>33</v>
      </c>
    </row>
    <row r="25" spans="1:171" s="137" customFormat="1" ht="16.5" thickTop="1" thickBot="1" x14ac:dyDescent="0.3">
      <c r="A25" s="44"/>
      <c r="B25" s="70" t="s">
        <v>20</v>
      </c>
      <c r="C25" s="71"/>
      <c r="D25" s="72"/>
      <c r="E25" s="150">
        <v>83</v>
      </c>
      <c r="F25" s="151"/>
      <c r="G25" s="150">
        <v>83</v>
      </c>
      <c r="H25" s="152">
        <v>506.01542206679011</v>
      </c>
      <c r="I25" s="148">
        <v>506.01542206679011</v>
      </c>
      <c r="J25" s="148">
        <v>506.01542206679011</v>
      </c>
      <c r="K25" s="148">
        <v>506.01542206679011</v>
      </c>
      <c r="L25" s="148">
        <v>506.01542206679011</v>
      </c>
      <c r="M25" s="148">
        <v>506.01542206679011</v>
      </c>
      <c r="N25" s="148">
        <v>75.902313310018513</v>
      </c>
      <c r="O25" s="148">
        <v>75.902313310018513</v>
      </c>
      <c r="P25" s="148">
        <v>75.902313310018513</v>
      </c>
      <c r="Q25" s="148">
        <v>506.01542206679011</v>
      </c>
      <c r="R25" s="148">
        <v>506.01542206679011</v>
      </c>
      <c r="S25" s="148">
        <v>506.01542206679011</v>
      </c>
      <c r="T25" s="148">
        <v>506.01542206679011</v>
      </c>
      <c r="U25" s="148">
        <v>506.01542206679011</v>
      </c>
      <c r="V25" s="148">
        <v>506.01542206679011</v>
      </c>
      <c r="W25" s="148">
        <v>75.902313310018513</v>
      </c>
      <c r="X25" s="148">
        <v>75.902313310018513</v>
      </c>
      <c r="Y25" s="148">
        <v>75.902313310018513</v>
      </c>
      <c r="Z25" s="148">
        <v>506.01542206679011</v>
      </c>
      <c r="AA25" s="148">
        <v>506.01542206679011</v>
      </c>
      <c r="AB25" s="148">
        <v>506.01542206679011</v>
      </c>
      <c r="AC25" s="148">
        <v>506.01542206679011</v>
      </c>
      <c r="AD25" s="148">
        <v>506.01542206679011</v>
      </c>
      <c r="AE25" s="148">
        <v>506.01542206679011</v>
      </c>
      <c r="AF25" s="148">
        <v>75.902313310018513</v>
      </c>
      <c r="AG25" s="148">
        <v>75.902313310018513</v>
      </c>
      <c r="AH25" s="148">
        <v>75.902313310018513</v>
      </c>
      <c r="AI25" s="148">
        <v>168.67180735559671</v>
      </c>
      <c r="AJ25" s="148">
        <v>168.67180735559671</v>
      </c>
      <c r="AK25" s="148">
        <v>168.67180735559671</v>
      </c>
      <c r="AL25" s="148">
        <v>168.67180735559671</v>
      </c>
      <c r="AM25" s="148">
        <v>168.67180735559671</v>
      </c>
      <c r="AN25" s="148">
        <v>168.67180735559671</v>
      </c>
      <c r="AO25" s="148">
        <v>75.902313310018513</v>
      </c>
      <c r="AP25" s="148">
        <v>75.902313310018513</v>
      </c>
      <c r="AQ25" s="148">
        <v>75.902313310018513</v>
      </c>
      <c r="AR25" s="148">
        <v>168.67180735559671</v>
      </c>
      <c r="AS25" s="148">
        <v>168.67180735559671</v>
      </c>
      <c r="AT25" s="148">
        <v>168.67180735559671</v>
      </c>
      <c r="AU25" s="148">
        <v>168.67180735559671</v>
      </c>
      <c r="AV25" s="148">
        <v>168.67180735559671</v>
      </c>
      <c r="AW25" s="148">
        <v>168.67180735559671</v>
      </c>
      <c r="AX25" s="148">
        <v>75.902313310018513</v>
      </c>
      <c r="AY25" s="148">
        <v>75.902313310018513</v>
      </c>
      <c r="AZ25" s="148">
        <v>75.902313310018513</v>
      </c>
      <c r="BA25" s="148">
        <v>168.67180735559671</v>
      </c>
      <c r="BB25" s="148">
        <v>168.67180735559671</v>
      </c>
      <c r="BC25" s="148">
        <v>168.67180735559671</v>
      </c>
      <c r="BD25" s="147">
        <v>168.67180735559671</v>
      </c>
      <c r="BE25" s="147">
        <v>168.67180735559671</v>
      </c>
      <c r="BF25" s="147">
        <v>168.67180735559671</v>
      </c>
      <c r="BG25" s="148">
        <v>75.902313310018513</v>
      </c>
      <c r="BH25" s="148">
        <v>75.902313310018513</v>
      </c>
      <c r="BI25" s="148">
        <v>75.902313310018513</v>
      </c>
      <c r="BJ25" s="148">
        <v>63.251927758348764</v>
      </c>
      <c r="BK25" s="148">
        <v>63.251927758348764</v>
      </c>
      <c r="BL25" s="148">
        <v>63.251927758348764</v>
      </c>
      <c r="BM25" s="148">
        <v>63.251927758348764</v>
      </c>
      <c r="BN25" s="148">
        <v>63.251927758348764</v>
      </c>
      <c r="BO25" s="148">
        <v>63.251927758348764</v>
      </c>
      <c r="BP25" s="148">
        <v>63.251927758348764</v>
      </c>
      <c r="BQ25" s="148">
        <v>63.251927758348764</v>
      </c>
      <c r="BR25" s="148">
        <v>63.251927758348764</v>
      </c>
      <c r="BS25" s="148">
        <v>63.251927758348764</v>
      </c>
      <c r="BT25" s="148">
        <v>63.251927758348764</v>
      </c>
      <c r="BU25" s="148">
        <v>63.251927758348764</v>
      </c>
      <c r="BV25" s="148">
        <v>63.251927758348764</v>
      </c>
      <c r="BW25" s="148">
        <v>63.251927758348764</v>
      </c>
      <c r="BX25" s="148">
        <v>63.251927758348764</v>
      </c>
      <c r="BY25" s="148">
        <v>42.167951838899178</v>
      </c>
      <c r="BZ25" s="148">
        <v>42.167951838899178</v>
      </c>
      <c r="CA25" s="148">
        <v>42.167951838899178</v>
      </c>
      <c r="CB25" s="148">
        <v>63.251927758348764</v>
      </c>
      <c r="CC25" s="148">
        <v>63.251927758348764</v>
      </c>
      <c r="CD25" s="148">
        <v>63.251927758348764</v>
      </c>
      <c r="CE25" s="148">
        <v>63.251927758348764</v>
      </c>
      <c r="CF25" s="148">
        <v>63.251927758348764</v>
      </c>
      <c r="CG25" s="148">
        <v>63.251927758348764</v>
      </c>
      <c r="CH25" s="148">
        <v>42.167951838899178</v>
      </c>
      <c r="CI25" s="148">
        <v>42.167951838899178</v>
      </c>
      <c r="CJ25" s="148">
        <v>42.167951838899178</v>
      </c>
      <c r="CK25" s="151"/>
      <c r="CL25" s="152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7"/>
      <c r="EI25" s="147"/>
      <c r="EJ25" s="147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58" t="s">
        <v>33</v>
      </c>
    </row>
    <row r="26" spans="1:171" s="137" customFormat="1" ht="16.5" thickTop="1" thickBot="1" x14ac:dyDescent="0.3">
      <c r="A26" s="44"/>
      <c r="B26" s="67" t="s">
        <v>21</v>
      </c>
      <c r="C26" s="68"/>
      <c r="D26" s="69"/>
      <c r="E26" s="150">
        <v>48</v>
      </c>
      <c r="F26" s="151"/>
      <c r="G26" s="150">
        <v>48</v>
      </c>
      <c r="H26" s="146">
        <v>204.50992063492069</v>
      </c>
      <c r="I26" s="147">
        <v>204.50992063492069</v>
      </c>
      <c r="J26" s="147">
        <v>204.50992063492069</v>
      </c>
      <c r="K26" s="147">
        <v>204.50992063492069</v>
      </c>
      <c r="L26" s="147">
        <v>204.50992063492069</v>
      </c>
      <c r="M26" s="147">
        <v>204.50992063492069</v>
      </c>
      <c r="N26" s="148">
        <v>61.352976190476205</v>
      </c>
      <c r="O26" s="148">
        <v>61.352976190476205</v>
      </c>
      <c r="P26" s="148">
        <v>61.352976190476205</v>
      </c>
      <c r="Q26" s="147">
        <v>163.60793650793656</v>
      </c>
      <c r="R26" s="147">
        <v>163.60793650793656</v>
      </c>
      <c r="S26" s="147">
        <v>163.60793650793656</v>
      </c>
      <c r="T26" s="147">
        <v>163.60793650793656</v>
      </c>
      <c r="U26" s="147">
        <v>163.60793650793656</v>
      </c>
      <c r="V26" s="147">
        <v>163.60793650793656</v>
      </c>
      <c r="W26" s="148">
        <v>61.352976190476205</v>
      </c>
      <c r="X26" s="148">
        <v>61.352976190476205</v>
      </c>
      <c r="Y26" s="148">
        <v>61.352976190476205</v>
      </c>
      <c r="Z26" s="147">
        <v>163.60793650793656</v>
      </c>
      <c r="AA26" s="147">
        <v>163.60793650793656</v>
      </c>
      <c r="AB26" s="147">
        <v>163.60793650793656</v>
      </c>
      <c r="AC26" s="147">
        <v>163.60793650793656</v>
      </c>
      <c r="AD26" s="147">
        <v>163.60793650793656</v>
      </c>
      <c r="AE26" s="147">
        <v>163.60793650793656</v>
      </c>
      <c r="AF26" s="148">
        <v>61.352976190476205</v>
      </c>
      <c r="AG26" s="148">
        <v>61.352976190476205</v>
      </c>
      <c r="AH26" s="148">
        <v>61.352976190476205</v>
      </c>
      <c r="AI26" s="148">
        <v>122.70595238095241</v>
      </c>
      <c r="AJ26" s="148">
        <v>122.70595238095241</v>
      </c>
      <c r="AK26" s="148">
        <v>122.70595238095241</v>
      </c>
      <c r="AL26" s="148">
        <v>122.70595238095241</v>
      </c>
      <c r="AM26" s="148">
        <v>122.70595238095241</v>
      </c>
      <c r="AN26" s="148">
        <v>122.70595238095241</v>
      </c>
      <c r="AO26" s="148">
        <v>61.352976190476205</v>
      </c>
      <c r="AP26" s="148">
        <v>61.352976190476205</v>
      </c>
      <c r="AQ26" s="148">
        <v>61.352976190476205</v>
      </c>
      <c r="AR26" s="148">
        <v>122.70595238095241</v>
      </c>
      <c r="AS26" s="148">
        <v>122.70595238095241</v>
      </c>
      <c r="AT26" s="148">
        <v>122.70595238095241</v>
      </c>
      <c r="AU26" s="148">
        <v>122.70595238095241</v>
      </c>
      <c r="AV26" s="148">
        <v>122.70595238095241</v>
      </c>
      <c r="AW26" s="148">
        <v>122.70595238095241</v>
      </c>
      <c r="AX26" s="148">
        <v>61.352976190476205</v>
      </c>
      <c r="AY26" s="148">
        <v>61.352976190476205</v>
      </c>
      <c r="AZ26" s="148">
        <v>61.352976190476205</v>
      </c>
      <c r="BA26" s="148">
        <v>122.70595238095241</v>
      </c>
      <c r="BB26" s="148">
        <v>122.70595238095241</v>
      </c>
      <c r="BC26" s="148">
        <v>122.70595238095241</v>
      </c>
      <c r="BD26" s="148">
        <v>122.70595238095241</v>
      </c>
      <c r="BE26" s="148">
        <v>122.70595238095241</v>
      </c>
      <c r="BF26" s="148">
        <v>122.70595238095241</v>
      </c>
      <c r="BG26" s="148">
        <v>61.352976190476205</v>
      </c>
      <c r="BH26" s="148">
        <v>61.352976190476205</v>
      </c>
      <c r="BI26" s="148">
        <v>61.352976190476205</v>
      </c>
      <c r="BJ26" s="148">
        <v>40.901984126984139</v>
      </c>
      <c r="BK26" s="148">
        <v>40.901984126984139</v>
      </c>
      <c r="BL26" s="148">
        <v>40.901984126984139</v>
      </c>
      <c r="BM26" s="148">
        <v>40.901984126984139</v>
      </c>
      <c r="BN26" s="148">
        <v>40.901984126984139</v>
      </c>
      <c r="BO26" s="148">
        <v>40.901984126984139</v>
      </c>
      <c r="BP26" s="148">
        <v>40.901984126984139</v>
      </c>
      <c r="BQ26" s="148">
        <v>40.901984126984139</v>
      </c>
      <c r="BR26" s="148">
        <v>40.901984126984139</v>
      </c>
      <c r="BS26" s="148">
        <v>40.901984126984139</v>
      </c>
      <c r="BT26" s="148">
        <v>40.901984126984139</v>
      </c>
      <c r="BU26" s="148">
        <v>40.901984126984139</v>
      </c>
      <c r="BV26" s="148">
        <v>40.901984126984139</v>
      </c>
      <c r="BW26" s="148">
        <v>40.901984126984139</v>
      </c>
      <c r="BX26" s="148">
        <v>40.901984126984139</v>
      </c>
      <c r="BY26" s="148">
        <v>40.901984126984139</v>
      </c>
      <c r="BZ26" s="148">
        <v>40.901984126984139</v>
      </c>
      <c r="CA26" s="148">
        <v>40.901984126984139</v>
      </c>
      <c r="CB26" s="148">
        <v>40.901984126984139</v>
      </c>
      <c r="CC26" s="148">
        <v>40.901984126984139</v>
      </c>
      <c r="CD26" s="148">
        <v>40.901984126984139</v>
      </c>
      <c r="CE26" s="148">
        <v>40.901984126984139</v>
      </c>
      <c r="CF26" s="148">
        <v>40.901984126984139</v>
      </c>
      <c r="CG26" s="148">
        <v>40.901984126984139</v>
      </c>
      <c r="CH26" s="148">
        <v>40.901984126984139</v>
      </c>
      <c r="CI26" s="148">
        <v>40.901984126984139</v>
      </c>
      <c r="CJ26" s="148">
        <v>40.901984126984139</v>
      </c>
      <c r="CK26" s="151"/>
      <c r="CL26" s="146"/>
      <c r="CM26" s="147"/>
      <c r="CN26" s="147"/>
      <c r="CO26" s="147"/>
      <c r="CP26" s="147"/>
      <c r="CQ26" s="147"/>
      <c r="CR26" s="148"/>
      <c r="CS26" s="148"/>
      <c r="CT26" s="148"/>
      <c r="CU26" s="147"/>
      <c r="CV26" s="147"/>
      <c r="CW26" s="147"/>
      <c r="CX26" s="147"/>
      <c r="CY26" s="147"/>
      <c r="CZ26" s="147"/>
      <c r="DA26" s="148"/>
      <c r="DB26" s="148"/>
      <c r="DC26" s="148"/>
      <c r="DD26" s="147"/>
      <c r="DE26" s="147"/>
      <c r="DF26" s="147"/>
      <c r="DG26" s="147"/>
      <c r="DH26" s="147"/>
      <c r="DI26" s="147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58" t="s">
        <v>33</v>
      </c>
    </row>
    <row r="27" spans="1:171" s="137" customFormat="1" ht="16.5" thickTop="1" thickBot="1" x14ac:dyDescent="0.3">
      <c r="A27" s="44"/>
      <c r="B27" s="70" t="s">
        <v>22</v>
      </c>
      <c r="C27" s="71"/>
      <c r="D27" s="73"/>
      <c r="E27" s="150">
        <v>0</v>
      </c>
      <c r="F27" s="151">
        <v>0</v>
      </c>
      <c r="G27" s="150">
        <v>0</v>
      </c>
      <c r="H27" s="146">
        <v>0</v>
      </c>
      <c r="I27" s="146">
        <v>0</v>
      </c>
      <c r="J27" s="146">
        <v>0</v>
      </c>
      <c r="K27" s="146">
        <v>0</v>
      </c>
      <c r="L27" s="146">
        <v>0</v>
      </c>
      <c r="M27" s="146">
        <v>0</v>
      </c>
      <c r="N27" s="146">
        <v>0</v>
      </c>
      <c r="O27" s="146">
        <v>0</v>
      </c>
      <c r="P27" s="146">
        <v>0</v>
      </c>
      <c r="Q27" s="146">
        <v>0</v>
      </c>
      <c r="R27" s="146">
        <v>0</v>
      </c>
      <c r="S27" s="146">
        <v>0</v>
      </c>
      <c r="T27" s="146">
        <v>0</v>
      </c>
      <c r="U27" s="146">
        <v>0</v>
      </c>
      <c r="V27" s="146">
        <v>0</v>
      </c>
      <c r="W27" s="146">
        <v>0</v>
      </c>
      <c r="X27" s="146">
        <v>0</v>
      </c>
      <c r="Y27" s="146">
        <v>0</v>
      </c>
      <c r="Z27" s="146">
        <v>0</v>
      </c>
      <c r="AA27" s="146">
        <v>0</v>
      </c>
      <c r="AB27" s="146">
        <v>0</v>
      </c>
      <c r="AC27" s="146">
        <v>0</v>
      </c>
      <c r="AD27" s="146">
        <v>0</v>
      </c>
      <c r="AE27" s="146">
        <v>0</v>
      </c>
      <c r="AF27" s="146">
        <v>0</v>
      </c>
      <c r="AG27" s="146">
        <v>0</v>
      </c>
      <c r="AH27" s="146">
        <v>0</v>
      </c>
      <c r="AI27" s="146">
        <v>0</v>
      </c>
      <c r="AJ27" s="146">
        <v>0</v>
      </c>
      <c r="AK27" s="146">
        <v>0</v>
      </c>
      <c r="AL27" s="146">
        <v>0</v>
      </c>
      <c r="AM27" s="146">
        <v>0</v>
      </c>
      <c r="AN27" s="146">
        <v>0</v>
      </c>
      <c r="AO27" s="146">
        <v>0</v>
      </c>
      <c r="AP27" s="146">
        <v>0</v>
      </c>
      <c r="AQ27" s="146">
        <v>0</v>
      </c>
      <c r="AR27" s="146">
        <v>0</v>
      </c>
      <c r="AS27" s="146">
        <v>0</v>
      </c>
      <c r="AT27" s="146">
        <v>0</v>
      </c>
      <c r="AU27" s="146">
        <v>0</v>
      </c>
      <c r="AV27" s="146">
        <v>0</v>
      </c>
      <c r="AW27" s="146">
        <v>0</v>
      </c>
      <c r="AX27" s="146">
        <v>0</v>
      </c>
      <c r="AY27" s="146">
        <v>0</v>
      </c>
      <c r="AZ27" s="146">
        <v>0</v>
      </c>
      <c r="BA27" s="146">
        <v>0</v>
      </c>
      <c r="BB27" s="146">
        <v>0</v>
      </c>
      <c r="BC27" s="146">
        <v>0</v>
      </c>
      <c r="BD27" s="146">
        <v>0</v>
      </c>
      <c r="BE27" s="146">
        <v>0</v>
      </c>
      <c r="BF27" s="146">
        <v>0</v>
      </c>
      <c r="BG27" s="146">
        <v>0</v>
      </c>
      <c r="BH27" s="146">
        <v>0</v>
      </c>
      <c r="BI27" s="146">
        <v>0</v>
      </c>
      <c r="BJ27" s="146">
        <v>0</v>
      </c>
      <c r="BK27" s="146">
        <v>0</v>
      </c>
      <c r="BL27" s="146">
        <v>0</v>
      </c>
      <c r="BM27" s="146">
        <v>0</v>
      </c>
      <c r="BN27" s="146">
        <v>0</v>
      </c>
      <c r="BO27" s="146">
        <v>0</v>
      </c>
      <c r="BP27" s="146">
        <v>0</v>
      </c>
      <c r="BQ27" s="146">
        <v>0</v>
      </c>
      <c r="BR27" s="146">
        <v>0</v>
      </c>
      <c r="BS27" s="146">
        <v>0</v>
      </c>
      <c r="BT27" s="146">
        <v>0</v>
      </c>
      <c r="BU27" s="146">
        <v>0</v>
      </c>
      <c r="BV27" s="146">
        <v>0</v>
      </c>
      <c r="BW27" s="146">
        <v>0</v>
      </c>
      <c r="BX27" s="146">
        <v>0</v>
      </c>
      <c r="BY27" s="146">
        <v>0</v>
      </c>
      <c r="BZ27" s="146">
        <v>0</v>
      </c>
      <c r="CA27" s="146">
        <v>0</v>
      </c>
      <c r="CB27" s="146">
        <v>0</v>
      </c>
      <c r="CC27" s="146">
        <v>0</v>
      </c>
      <c r="CD27" s="146">
        <v>0</v>
      </c>
      <c r="CE27" s="146">
        <v>0</v>
      </c>
      <c r="CF27" s="146">
        <v>0</v>
      </c>
      <c r="CG27" s="146">
        <v>0</v>
      </c>
      <c r="CH27" s="146">
        <v>0</v>
      </c>
      <c r="CI27" s="146">
        <v>0</v>
      </c>
      <c r="CJ27" s="146">
        <v>0</v>
      </c>
      <c r="CK27" s="146">
        <v>0</v>
      </c>
      <c r="CL27" s="146">
        <v>0</v>
      </c>
      <c r="CM27" s="146">
        <v>0</v>
      </c>
      <c r="CN27" s="146">
        <v>0</v>
      </c>
      <c r="CO27" s="146">
        <v>0</v>
      </c>
      <c r="CP27" s="146">
        <v>0</v>
      </c>
      <c r="CQ27" s="146">
        <v>0</v>
      </c>
      <c r="CR27" s="146">
        <v>0</v>
      </c>
      <c r="CS27" s="146">
        <v>0</v>
      </c>
      <c r="CT27" s="146">
        <v>0</v>
      </c>
      <c r="CU27" s="146">
        <v>0</v>
      </c>
      <c r="CV27" s="146">
        <v>0</v>
      </c>
      <c r="CW27" s="146">
        <v>0</v>
      </c>
      <c r="CX27" s="146">
        <v>0</v>
      </c>
      <c r="CY27" s="146">
        <v>0</v>
      </c>
      <c r="CZ27" s="146">
        <v>0</v>
      </c>
      <c r="DA27" s="146">
        <v>0</v>
      </c>
      <c r="DB27" s="146">
        <v>0</v>
      </c>
      <c r="DC27" s="146">
        <v>0</v>
      </c>
      <c r="DD27" s="146">
        <v>0</v>
      </c>
      <c r="DE27" s="146">
        <v>0</v>
      </c>
      <c r="DF27" s="146">
        <v>0</v>
      </c>
      <c r="DG27" s="146">
        <v>0</v>
      </c>
      <c r="DH27" s="146">
        <v>0</v>
      </c>
      <c r="DI27" s="146">
        <v>0</v>
      </c>
      <c r="DJ27" s="146">
        <v>0</v>
      </c>
      <c r="DK27" s="146">
        <v>0</v>
      </c>
      <c r="DL27" s="146">
        <v>0</v>
      </c>
      <c r="DM27" s="146">
        <v>0</v>
      </c>
      <c r="DN27" s="146">
        <v>0</v>
      </c>
      <c r="DO27" s="146">
        <v>0</v>
      </c>
      <c r="DP27" s="146">
        <v>0</v>
      </c>
      <c r="DQ27" s="146">
        <v>0</v>
      </c>
      <c r="DR27" s="146">
        <v>0</v>
      </c>
      <c r="DS27" s="146">
        <v>0</v>
      </c>
      <c r="DT27" s="146">
        <v>0</v>
      </c>
      <c r="DU27" s="146">
        <v>0</v>
      </c>
      <c r="DV27" s="146">
        <v>0</v>
      </c>
      <c r="DW27" s="146">
        <v>0</v>
      </c>
      <c r="DX27" s="146">
        <v>0</v>
      </c>
      <c r="DY27" s="146">
        <v>0</v>
      </c>
      <c r="DZ27" s="146">
        <v>0</v>
      </c>
      <c r="EA27" s="146">
        <v>0</v>
      </c>
      <c r="EB27" s="146">
        <v>0</v>
      </c>
      <c r="EC27" s="146">
        <v>0</v>
      </c>
      <c r="ED27" s="146">
        <v>0</v>
      </c>
      <c r="EE27" s="146">
        <v>0</v>
      </c>
      <c r="EF27" s="146">
        <v>0</v>
      </c>
      <c r="EG27" s="146">
        <v>0</v>
      </c>
      <c r="EH27" s="146">
        <v>0</v>
      </c>
      <c r="EI27" s="146">
        <v>0</v>
      </c>
      <c r="EJ27" s="146">
        <v>0</v>
      </c>
      <c r="EK27" s="146">
        <v>0</v>
      </c>
      <c r="EL27" s="146">
        <v>0</v>
      </c>
      <c r="EM27" s="146">
        <v>0</v>
      </c>
      <c r="EN27" s="146">
        <v>0</v>
      </c>
      <c r="EO27" s="146">
        <v>0</v>
      </c>
      <c r="EP27" s="146">
        <v>0</v>
      </c>
      <c r="EQ27" s="146">
        <v>0</v>
      </c>
      <c r="ER27" s="146">
        <v>0</v>
      </c>
      <c r="ES27" s="146">
        <v>0</v>
      </c>
      <c r="ET27" s="146">
        <v>0</v>
      </c>
      <c r="EU27" s="146">
        <v>0</v>
      </c>
      <c r="EV27" s="146">
        <v>0</v>
      </c>
      <c r="EW27" s="146">
        <v>0</v>
      </c>
      <c r="EX27" s="146">
        <v>0</v>
      </c>
      <c r="EY27" s="146">
        <v>0</v>
      </c>
      <c r="EZ27" s="146">
        <v>0</v>
      </c>
      <c r="FA27" s="146">
        <v>0</v>
      </c>
      <c r="FB27" s="146">
        <v>0</v>
      </c>
      <c r="FC27" s="146">
        <v>0</v>
      </c>
      <c r="FD27" s="146">
        <v>0</v>
      </c>
      <c r="FE27" s="146">
        <v>0</v>
      </c>
      <c r="FF27" s="146">
        <v>0</v>
      </c>
      <c r="FG27" s="146">
        <v>0</v>
      </c>
      <c r="FH27" s="146">
        <v>0</v>
      </c>
      <c r="FI27" s="146">
        <v>0</v>
      </c>
      <c r="FJ27" s="146">
        <v>0</v>
      </c>
      <c r="FK27" s="146">
        <v>0</v>
      </c>
      <c r="FL27" s="146">
        <v>0</v>
      </c>
      <c r="FM27" s="146">
        <v>0</v>
      </c>
      <c r="FN27" s="146">
        <v>0</v>
      </c>
      <c r="FO27" s="158" t="s">
        <v>33</v>
      </c>
    </row>
    <row r="28" spans="1:171" s="137" customFormat="1" ht="16.5" thickTop="1" thickBot="1" x14ac:dyDescent="0.3">
      <c r="A28" s="44"/>
      <c r="B28" s="48" t="s">
        <v>23</v>
      </c>
      <c r="C28" s="49"/>
      <c r="D28" s="50"/>
      <c r="E28" s="150">
        <f>E6</f>
        <v>48</v>
      </c>
      <c r="F28" s="151"/>
      <c r="G28" s="150">
        <f>G6</f>
        <v>48</v>
      </c>
      <c r="H28" s="146">
        <v>204.50992063492069</v>
      </c>
      <c r="I28" s="147">
        <v>204.50992063492069</v>
      </c>
      <c r="J28" s="147">
        <v>204.50992063492069</v>
      </c>
      <c r="K28" s="147">
        <v>204.50992063492069</v>
      </c>
      <c r="L28" s="147">
        <v>204.50992063492069</v>
      </c>
      <c r="M28" s="147">
        <v>204.50992063492069</v>
      </c>
      <c r="N28" s="148">
        <v>61.352976190476205</v>
      </c>
      <c r="O28" s="148">
        <v>61.352976190476205</v>
      </c>
      <c r="P28" s="148">
        <v>61.352976190476205</v>
      </c>
      <c r="Q28" s="147">
        <v>163.60793650793656</v>
      </c>
      <c r="R28" s="147">
        <v>163.60793650793656</v>
      </c>
      <c r="S28" s="147">
        <v>163.60793650793656</v>
      </c>
      <c r="T28" s="147">
        <v>163.60793650793656</v>
      </c>
      <c r="U28" s="147">
        <v>163.60793650793656</v>
      </c>
      <c r="V28" s="147">
        <v>163.60793650793656</v>
      </c>
      <c r="W28" s="148">
        <v>61.352976190476205</v>
      </c>
      <c r="X28" s="148">
        <v>61.352976190476205</v>
      </c>
      <c r="Y28" s="148">
        <v>61.352976190476205</v>
      </c>
      <c r="Z28" s="147">
        <v>163.60793650793656</v>
      </c>
      <c r="AA28" s="147">
        <v>163.60793650793656</v>
      </c>
      <c r="AB28" s="147">
        <v>163.60793650793656</v>
      </c>
      <c r="AC28" s="147">
        <v>163.60793650793656</v>
      </c>
      <c r="AD28" s="147">
        <v>163.60793650793656</v>
      </c>
      <c r="AE28" s="147">
        <v>163.60793650793656</v>
      </c>
      <c r="AF28" s="148">
        <v>61.352976190476205</v>
      </c>
      <c r="AG28" s="148">
        <v>61.352976190476205</v>
      </c>
      <c r="AH28" s="148">
        <v>61.352976190476205</v>
      </c>
      <c r="AI28" s="148">
        <v>122.70595238095241</v>
      </c>
      <c r="AJ28" s="148">
        <v>122.70595238095241</v>
      </c>
      <c r="AK28" s="148">
        <v>122.70595238095241</v>
      </c>
      <c r="AL28" s="148">
        <v>122.70595238095241</v>
      </c>
      <c r="AM28" s="148">
        <v>122.70595238095241</v>
      </c>
      <c r="AN28" s="148">
        <v>122.70595238095241</v>
      </c>
      <c r="AO28" s="148">
        <v>61.352976190476205</v>
      </c>
      <c r="AP28" s="148">
        <v>61.352976190476205</v>
      </c>
      <c r="AQ28" s="148">
        <v>61.352976190476205</v>
      </c>
      <c r="AR28" s="148">
        <v>122.70595238095241</v>
      </c>
      <c r="AS28" s="148">
        <v>122.70595238095241</v>
      </c>
      <c r="AT28" s="148">
        <v>122.70595238095241</v>
      </c>
      <c r="AU28" s="148">
        <v>122.70595238095241</v>
      </c>
      <c r="AV28" s="148">
        <v>122.70595238095241</v>
      </c>
      <c r="AW28" s="148">
        <v>122.70595238095241</v>
      </c>
      <c r="AX28" s="148">
        <v>61.352976190476205</v>
      </c>
      <c r="AY28" s="148">
        <v>61.352976190476205</v>
      </c>
      <c r="AZ28" s="148">
        <v>61.352976190476205</v>
      </c>
      <c r="BA28" s="148">
        <v>122.70595238095241</v>
      </c>
      <c r="BB28" s="148">
        <v>122.70595238095241</v>
      </c>
      <c r="BC28" s="148">
        <v>122.70595238095241</v>
      </c>
      <c r="BD28" s="148">
        <v>122.70595238095241</v>
      </c>
      <c r="BE28" s="148">
        <v>122.70595238095241</v>
      </c>
      <c r="BF28" s="148">
        <v>122.70595238095241</v>
      </c>
      <c r="BG28" s="148">
        <v>61.352976190476205</v>
      </c>
      <c r="BH28" s="148">
        <v>61.352976190476205</v>
      </c>
      <c r="BI28" s="148">
        <v>61.352976190476205</v>
      </c>
      <c r="BJ28" s="148">
        <v>40.901984126984139</v>
      </c>
      <c r="BK28" s="148">
        <v>40.901984126984139</v>
      </c>
      <c r="BL28" s="148">
        <v>40.901984126984139</v>
      </c>
      <c r="BM28" s="148">
        <v>40.901984126984139</v>
      </c>
      <c r="BN28" s="148">
        <v>40.901984126984139</v>
      </c>
      <c r="BO28" s="148">
        <v>40.901984126984139</v>
      </c>
      <c r="BP28" s="148">
        <v>40.901984126984139</v>
      </c>
      <c r="BQ28" s="148">
        <v>40.901984126984139</v>
      </c>
      <c r="BR28" s="148">
        <v>40.901984126984139</v>
      </c>
      <c r="BS28" s="148">
        <v>40.901984126984139</v>
      </c>
      <c r="BT28" s="148">
        <v>40.901984126984139</v>
      </c>
      <c r="BU28" s="148">
        <v>40.901984126984139</v>
      </c>
      <c r="BV28" s="148">
        <v>40.901984126984139</v>
      </c>
      <c r="BW28" s="148">
        <v>40.901984126984139</v>
      </c>
      <c r="BX28" s="148">
        <v>40.901984126984139</v>
      </c>
      <c r="BY28" s="148">
        <v>40.901984126984139</v>
      </c>
      <c r="BZ28" s="148">
        <v>40.901984126984139</v>
      </c>
      <c r="CA28" s="148">
        <v>40.901984126984139</v>
      </c>
      <c r="CB28" s="148">
        <v>40.901984126984139</v>
      </c>
      <c r="CC28" s="148">
        <v>40.901984126984139</v>
      </c>
      <c r="CD28" s="148">
        <v>40.901984126984139</v>
      </c>
      <c r="CE28" s="148">
        <v>40.901984126984139</v>
      </c>
      <c r="CF28" s="148">
        <v>40.901984126984139</v>
      </c>
      <c r="CG28" s="148">
        <v>40.901984126984139</v>
      </c>
      <c r="CH28" s="148">
        <v>40.901984126984139</v>
      </c>
      <c r="CI28" s="148">
        <v>40.901984126984139</v>
      </c>
      <c r="CJ28" s="148">
        <v>40.901984126984139</v>
      </c>
      <c r="CK28" s="151"/>
      <c r="CL28" s="146"/>
      <c r="CM28" s="147"/>
      <c r="CN28" s="147"/>
      <c r="CO28" s="147"/>
      <c r="CP28" s="147"/>
      <c r="CQ28" s="147"/>
      <c r="CR28" s="148"/>
      <c r="CS28" s="148"/>
      <c r="CT28" s="148"/>
      <c r="CU28" s="147"/>
      <c r="CV28" s="147"/>
      <c r="CW28" s="147"/>
      <c r="CX28" s="147"/>
      <c r="CY28" s="147"/>
      <c r="CZ28" s="147"/>
      <c r="DA28" s="148"/>
      <c r="DB28" s="148"/>
      <c r="DC28" s="148"/>
      <c r="DD28" s="147"/>
      <c r="DE28" s="147"/>
      <c r="DF28" s="147"/>
      <c r="DG28" s="147"/>
      <c r="DH28" s="147"/>
      <c r="DI28" s="147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60" t="s">
        <v>33</v>
      </c>
    </row>
    <row r="29" spans="1:171" s="137" customFormat="1" ht="16.5" thickTop="1" thickBot="1" x14ac:dyDescent="0.3">
      <c r="A29" s="44"/>
      <c r="B29" s="74" t="s">
        <v>24</v>
      </c>
      <c r="C29" s="75"/>
      <c r="D29" s="76"/>
      <c r="E29" s="150">
        <f>E7</f>
        <v>83</v>
      </c>
      <c r="F29" s="151"/>
      <c r="G29" s="150">
        <f>G7</f>
        <v>83</v>
      </c>
      <c r="H29" s="152">
        <v>497.45518342439516</v>
      </c>
      <c r="I29" s="148">
        <v>497.45518342439516</v>
      </c>
      <c r="J29" s="148">
        <v>497.45518342439516</v>
      </c>
      <c r="K29" s="148">
        <v>497.45518342439516</v>
      </c>
      <c r="L29" s="148">
        <v>497.45518342439516</v>
      </c>
      <c r="M29" s="148">
        <v>497.45518342439516</v>
      </c>
      <c r="N29" s="148">
        <v>74.618277513659265</v>
      </c>
      <c r="O29" s="148">
        <v>74.618277513659265</v>
      </c>
      <c r="P29" s="148">
        <v>74.618277513659265</v>
      </c>
      <c r="Q29" s="148">
        <v>497.45518342439516</v>
      </c>
      <c r="R29" s="148">
        <v>497.45518342439516</v>
      </c>
      <c r="S29" s="148">
        <v>497.45518342439516</v>
      </c>
      <c r="T29" s="148">
        <v>497.45518342439516</v>
      </c>
      <c r="U29" s="148">
        <v>497.45518342439516</v>
      </c>
      <c r="V29" s="148">
        <v>497.45518342439516</v>
      </c>
      <c r="W29" s="148">
        <v>74.618277513659265</v>
      </c>
      <c r="X29" s="148">
        <v>74.618277513659265</v>
      </c>
      <c r="Y29" s="148">
        <v>74.618277513659265</v>
      </c>
      <c r="Z29" s="148">
        <v>497.45518342439516</v>
      </c>
      <c r="AA29" s="148">
        <v>497.45518342439516</v>
      </c>
      <c r="AB29" s="148">
        <v>497.45518342439516</v>
      </c>
      <c r="AC29" s="148">
        <v>497.45518342439516</v>
      </c>
      <c r="AD29" s="148">
        <v>497.45518342439516</v>
      </c>
      <c r="AE29" s="148">
        <v>497.45518342439516</v>
      </c>
      <c r="AF29" s="148">
        <v>74.618277513659265</v>
      </c>
      <c r="AG29" s="148">
        <v>74.618277513659265</v>
      </c>
      <c r="AH29" s="148">
        <v>74.618277513659265</v>
      </c>
      <c r="AI29" s="148">
        <v>165.81839447479837</v>
      </c>
      <c r="AJ29" s="148">
        <v>165.81839447479837</v>
      </c>
      <c r="AK29" s="148">
        <v>165.81839447479837</v>
      </c>
      <c r="AL29" s="148">
        <v>165.81839447479837</v>
      </c>
      <c r="AM29" s="148">
        <v>165.81839447479837</v>
      </c>
      <c r="AN29" s="148">
        <v>165.81839447479837</v>
      </c>
      <c r="AO29" s="148">
        <v>74.618277513659265</v>
      </c>
      <c r="AP29" s="148">
        <v>74.618277513659265</v>
      </c>
      <c r="AQ29" s="148">
        <v>74.618277513659265</v>
      </c>
      <c r="AR29" s="148">
        <v>165.81839447479837</v>
      </c>
      <c r="AS29" s="148">
        <v>165.81839447479837</v>
      </c>
      <c r="AT29" s="148">
        <v>165.81839447479837</v>
      </c>
      <c r="AU29" s="148">
        <v>165.81839447479837</v>
      </c>
      <c r="AV29" s="148">
        <v>165.81839447479837</v>
      </c>
      <c r="AW29" s="148">
        <v>165.81839447479837</v>
      </c>
      <c r="AX29" s="148">
        <v>74.618277513659265</v>
      </c>
      <c r="AY29" s="148">
        <v>74.618277513659265</v>
      </c>
      <c r="AZ29" s="148">
        <v>74.618277513659265</v>
      </c>
      <c r="BA29" s="148">
        <v>165.81839447479837</v>
      </c>
      <c r="BB29" s="148">
        <v>165.81839447479837</v>
      </c>
      <c r="BC29" s="148">
        <v>165.81839447479837</v>
      </c>
      <c r="BD29" s="147">
        <v>165.81839447479837</v>
      </c>
      <c r="BE29" s="147">
        <v>165.81839447479837</v>
      </c>
      <c r="BF29" s="147">
        <v>165.81839447479837</v>
      </c>
      <c r="BG29" s="148">
        <v>74.618277513659265</v>
      </c>
      <c r="BH29" s="148">
        <v>74.618277513659265</v>
      </c>
      <c r="BI29" s="148">
        <v>74.618277513659265</v>
      </c>
      <c r="BJ29" s="148">
        <v>62.181897928049395</v>
      </c>
      <c r="BK29" s="148">
        <v>62.181897928049395</v>
      </c>
      <c r="BL29" s="148">
        <v>62.181897928049395</v>
      </c>
      <c r="BM29" s="148">
        <v>62.181897928049395</v>
      </c>
      <c r="BN29" s="148">
        <v>62.181897928049395</v>
      </c>
      <c r="BO29" s="148">
        <v>62.181897928049395</v>
      </c>
      <c r="BP29" s="148">
        <v>62.181897928049395</v>
      </c>
      <c r="BQ29" s="148">
        <v>62.181897928049395</v>
      </c>
      <c r="BR29" s="148">
        <v>62.181897928049395</v>
      </c>
      <c r="BS29" s="148">
        <v>62.181897928049395</v>
      </c>
      <c r="BT29" s="148">
        <v>62.181897928049395</v>
      </c>
      <c r="BU29" s="148">
        <v>62.181897928049395</v>
      </c>
      <c r="BV29" s="148">
        <v>62.181897928049395</v>
      </c>
      <c r="BW29" s="148">
        <v>62.181897928049395</v>
      </c>
      <c r="BX29" s="148">
        <v>62.181897928049395</v>
      </c>
      <c r="BY29" s="148">
        <v>41.454598618699592</v>
      </c>
      <c r="BZ29" s="148">
        <v>41.454598618699592</v>
      </c>
      <c r="CA29" s="148">
        <v>41.454598618699592</v>
      </c>
      <c r="CB29" s="148">
        <v>62.181897928049395</v>
      </c>
      <c r="CC29" s="148">
        <v>62.181897928049395</v>
      </c>
      <c r="CD29" s="148">
        <v>62.181897928049395</v>
      </c>
      <c r="CE29" s="148">
        <v>62.181897928049395</v>
      </c>
      <c r="CF29" s="148">
        <v>62.181897928049395</v>
      </c>
      <c r="CG29" s="148">
        <v>62.181897928049395</v>
      </c>
      <c r="CH29" s="148">
        <v>41.454598618699592</v>
      </c>
      <c r="CI29" s="148">
        <v>41.454598618699592</v>
      </c>
      <c r="CJ29" s="148">
        <v>41.454598618699592</v>
      </c>
      <c r="CK29" s="151"/>
      <c r="CL29" s="152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7"/>
      <c r="EI29" s="147"/>
      <c r="EJ29" s="147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61" t="s">
        <v>33</v>
      </c>
    </row>
    <row r="30" spans="1:171" s="137" customFormat="1" ht="16.5" thickTop="1" thickBot="1" x14ac:dyDescent="0.3">
      <c r="A30" s="44"/>
      <c r="B30" s="77" t="s">
        <v>25</v>
      </c>
      <c r="C30" s="78"/>
      <c r="D30" s="79"/>
      <c r="E30" s="150">
        <f>E7</f>
        <v>83</v>
      </c>
      <c r="F30" s="151"/>
      <c r="G30" s="150">
        <f>G7</f>
        <v>83</v>
      </c>
      <c r="H30" s="152">
        <v>506.01542206679011</v>
      </c>
      <c r="I30" s="148">
        <v>506.01542206679011</v>
      </c>
      <c r="J30" s="148">
        <v>506.01542206679011</v>
      </c>
      <c r="K30" s="148">
        <v>506.01542206679011</v>
      </c>
      <c r="L30" s="148">
        <v>506.01542206679011</v>
      </c>
      <c r="M30" s="148">
        <v>506.01542206679011</v>
      </c>
      <c r="N30" s="148">
        <v>75.902313310018513</v>
      </c>
      <c r="O30" s="148">
        <v>75.902313310018513</v>
      </c>
      <c r="P30" s="148">
        <v>75.902313310018513</v>
      </c>
      <c r="Q30" s="148">
        <v>506.01542206679011</v>
      </c>
      <c r="R30" s="148">
        <v>506.01542206679011</v>
      </c>
      <c r="S30" s="148">
        <v>506.01542206679011</v>
      </c>
      <c r="T30" s="148">
        <v>506.01542206679011</v>
      </c>
      <c r="U30" s="148">
        <v>506.01542206679011</v>
      </c>
      <c r="V30" s="148">
        <v>506.01542206679011</v>
      </c>
      <c r="W30" s="148">
        <v>75.902313310018513</v>
      </c>
      <c r="X30" s="148">
        <v>75.902313310018513</v>
      </c>
      <c r="Y30" s="148">
        <v>75.902313310018513</v>
      </c>
      <c r="Z30" s="148">
        <v>506.01542206679011</v>
      </c>
      <c r="AA30" s="148">
        <v>506.01542206679011</v>
      </c>
      <c r="AB30" s="148">
        <v>506.01542206679011</v>
      </c>
      <c r="AC30" s="148">
        <v>506.01542206679011</v>
      </c>
      <c r="AD30" s="148">
        <v>506.01542206679011</v>
      </c>
      <c r="AE30" s="148">
        <v>506.01542206679011</v>
      </c>
      <c r="AF30" s="148">
        <v>75.902313310018513</v>
      </c>
      <c r="AG30" s="148">
        <v>75.902313310018513</v>
      </c>
      <c r="AH30" s="148">
        <v>75.902313310018513</v>
      </c>
      <c r="AI30" s="148">
        <v>168.67180735559671</v>
      </c>
      <c r="AJ30" s="148">
        <v>168.67180735559671</v>
      </c>
      <c r="AK30" s="148">
        <v>168.67180735559671</v>
      </c>
      <c r="AL30" s="148">
        <v>168.67180735559671</v>
      </c>
      <c r="AM30" s="148">
        <v>168.67180735559671</v>
      </c>
      <c r="AN30" s="148">
        <v>168.67180735559671</v>
      </c>
      <c r="AO30" s="148">
        <v>75.902313310018513</v>
      </c>
      <c r="AP30" s="148">
        <v>75.902313310018513</v>
      </c>
      <c r="AQ30" s="148">
        <v>75.902313310018513</v>
      </c>
      <c r="AR30" s="148">
        <v>168.67180735559671</v>
      </c>
      <c r="AS30" s="148">
        <v>168.67180735559671</v>
      </c>
      <c r="AT30" s="148">
        <v>168.67180735559671</v>
      </c>
      <c r="AU30" s="148">
        <v>168.67180735559671</v>
      </c>
      <c r="AV30" s="148">
        <v>168.67180735559671</v>
      </c>
      <c r="AW30" s="148">
        <v>168.67180735559671</v>
      </c>
      <c r="AX30" s="148">
        <v>75.902313310018513</v>
      </c>
      <c r="AY30" s="148">
        <v>75.902313310018513</v>
      </c>
      <c r="AZ30" s="148">
        <v>75.902313310018513</v>
      </c>
      <c r="BA30" s="148">
        <v>168.67180735559671</v>
      </c>
      <c r="BB30" s="148">
        <v>168.67180735559671</v>
      </c>
      <c r="BC30" s="148">
        <v>168.67180735559671</v>
      </c>
      <c r="BD30" s="147">
        <v>168.67180735559671</v>
      </c>
      <c r="BE30" s="147">
        <v>168.67180735559671</v>
      </c>
      <c r="BF30" s="147">
        <v>168.67180735559671</v>
      </c>
      <c r="BG30" s="148">
        <v>75.902313310018513</v>
      </c>
      <c r="BH30" s="148">
        <v>75.902313310018513</v>
      </c>
      <c r="BI30" s="148">
        <v>75.902313310018513</v>
      </c>
      <c r="BJ30" s="148">
        <v>63.251927758348764</v>
      </c>
      <c r="BK30" s="148">
        <v>63.251927758348764</v>
      </c>
      <c r="BL30" s="148">
        <v>63.251927758348764</v>
      </c>
      <c r="BM30" s="148">
        <v>63.251927758348764</v>
      </c>
      <c r="BN30" s="148">
        <v>63.251927758348764</v>
      </c>
      <c r="BO30" s="148">
        <v>63.251927758348764</v>
      </c>
      <c r="BP30" s="148">
        <v>63.251927758348764</v>
      </c>
      <c r="BQ30" s="148">
        <v>63.251927758348764</v>
      </c>
      <c r="BR30" s="148">
        <v>63.251927758348764</v>
      </c>
      <c r="BS30" s="148">
        <v>63.251927758348764</v>
      </c>
      <c r="BT30" s="148">
        <v>63.251927758348764</v>
      </c>
      <c r="BU30" s="148">
        <v>63.251927758348764</v>
      </c>
      <c r="BV30" s="148">
        <v>63.251927758348764</v>
      </c>
      <c r="BW30" s="148">
        <v>63.251927758348764</v>
      </c>
      <c r="BX30" s="148">
        <v>63.251927758348764</v>
      </c>
      <c r="BY30" s="148">
        <v>42.167951838899178</v>
      </c>
      <c r="BZ30" s="148">
        <v>42.167951838899178</v>
      </c>
      <c r="CA30" s="148">
        <v>42.167951838899178</v>
      </c>
      <c r="CB30" s="148">
        <v>63.251927758348764</v>
      </c>
      <c r="CC30" s="148">
        <v>63.251927758348764</v>
      </c>
      <c r="CD30" s="148">
        <v>63.251927758348764</v>
      </c>
      <c r="CE30" s="148">
        <v>63.251927758348764</v>
      </c>
      <c r="CF30" s="148">
        <v>63.251927758348764</v>
      </c>
      <c r="CG30" s="148">
        <v>63.251927758348764</v>
      </c>
      <c r="CH30" s="148">
        <v>42.167951838899178</v>
      </c>
      <c r="CI30" s="148">
        <v>42.167951838899178</v>
      </c>
      <c r="CJ30" s="148">
        <v>42.167951838899178</v>
      </c>
      <c r="CK30" s="151"/>
      <c r="CL30" s="152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7"/>
      <c r="EI30" s="147"/>
      <c r="EJ30" s="147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60" t="s">
        <v>33</v>
      </c>
    </row>
    <row r="31" spans="1:171" s="137" customFormat="1" ht="16.5" thickTop="1" thickBot="1" x14ac:dyDescent="0.3">
      <c r="A31" s="44"/>
      <c r="B31" s="1" t="s">
        <v>34</v>
      </c>
      <c r="C31" s="78"/>
      <c r="D31" s="79"/>
      <c r="E31" s="150">
        <f>E8</f>
        <v>83</v>
      </c>
      <c r="F31" s="151"/>
      <c r="G31" s="150">
        <f>G8</f>
        <v>83</v>
      </c>
      <c r="H31" s="152">
        <v>506.01542206679011</v>
      </c>
      <c r="I31" s="148">
        <v>506.01542206679011</v>
      </c>
      <c r="J31" s="148">
        <v>506.01542206679011</v>
      </c>
      <c r="K31" s="148">
        <v>506.01542206679011</v>
      </c>
      <c r="L31" s="148">
        <v>506.01542206679011</v>
      </c>
      <c r="M31" s="148">
        <v>506.01542206679011</v>
      </c>
      <c r="N31" s="148">
        <v>75.902313310018513</v>
      </c>
      <c r="O31" s="148">
        <v>75.902313310018513</v>
      </c>
      <c r="P31" s="148">
        <v>75.902313310018513</v>
      </c>
      <c r="Q31" s="148">
        <v>506.01542206679011</v>
      </c>
      <c r="R31" s="148">
        <v>506.01542206679011</v>
      </c>
      <c r="S31" s="148">
        <v>506.01542206679011</v>
      </c>
      <c r="T31" s="148">
        <v>506.01542206679011</v>
      </c>
      <c r="U31" s="148">
        <v>506.01542206679011</v>
      </c>
      <c r="V31" s="148">
        <v>506.01542206679011</v>
      </c>
      <c r="W31" s="148">
        <v>75.902313310018513</v>
      </c>
      <c r="X31" s="148">
        <v>75.902313310018513</v>
      </c>
      <c r="Y31" s="148">
        <v>75.902313310018513</v>
      </c>
      <c r="Z31" s="148">
        <v>506.01542206679011</v>
      </c>
      <c r="AA31" s="148">
        <v>506.01542206679011</v>
      </c>
      <c r="AB31" s="148">
        <v>506.01542206679011</v>
      </c>
      <c r="AC31" s="148">
        <v>506.01542206679011</v>
      </c>
      <c r="AD31" s="148">
        <v>506.01542206679011</v>
      </c>
      <c r="AE31" s="148">
        <v>506.01542206679011</v>
      </c>
      <c r="AF31" s="148">
        <v>75.902313310018513</v>
      </c>
      <c r="AG31" s="148">
        <v>75.902313310018513</v>
      </c>
      <c r="AH31" s="148">
        <v>75.902313310018513</v>
      </c>
      <c r="AI31" s="148">
        <v>168.67180735559671</v>
      </c>
      <c r="AJ31" s="148">
        <v>168.67180735559671</v>
      </c>
      <c r="AK31" s="148">
        <v>168.67180735559671</v>
      </c>
      <c r="AL31" s="148">
        <v>168.67180735559671</v>
      </c>
      <c r="AM31" s="148">
        <v>168.67180735559671</v>
      </c>
      <c r="AN31" s="148">
        <v>168.67180735559671</v>
      </c>
      <c r="AO31" s="148">
        <v>75.902313310018513</v>
      </c>
      <c r="AP31" s="148">
        <v>75.902313310018513</v>
      </c>
      <c r="AQ31" s="148">
        <v>75.902313310018513</v>
      </c>
      <c r="AR31" s="148">
        <v>168.67180735559671</v>
      </c>
      <c r="AS31" s="148">
        <v>168.67180735559671</v>
      </c>
      <c r="AT31" s="148">
        <v>168.67180735559671</v>
      </c>
      <c r="AU31" s="148">
        <v>168.67180735559671</v>
      </c>
      <c r="AV31" s="148">
        <v>168.67180735559671</v>
      </c>
      <c r="AW31" s="148">
        <v>168.67180735559671</v>
      </c>
      <c r="AX31" s="148">
        <v>75.902313310018513</v>
      </c>
      <c r="AY31" s="148">
        <v>75.902313310018513</v>
      </c>
      <c r="AZ31" s="148">
        <v>75.902313310018513</v>
      </c>
      <c r="BA31" s="148">
        <v>168.67180735559671</v>
      </c>
      <c r="BB31" s="148">
        <v>168.67180735559671</v>
      </c>
      <c r="BC31" s="148">
        <v>168.67180735559671</v>
      </c>
      <c r="BD31" s="147">
        <v>168.67180735559671</v>
      </c>
      <c r="BE31" s="147">
        <v>168.67180735559671</v>
      </c>
      <c r="BF31" s="147">
        <v>168.67180735559671</v>
      </c>
      <c r="BG31" s="148">
        <v>75.902313310018513</v>
      </c>
      <c r="BH31" s="148">
        <v>75.902313310018513</v>
      </c>
      <c r="BI31" s="148">
        <v>75.902313310018513</v>
      </c>
      <c r="BJ31" s="148">
        <v>63.251927758348764</v>
      </c>
      <c r="BK31" s="148">
        <v>63.251927758348764</v>
      </c>
      <c r="BL31" s="148">
        <v>63.251927758348764</v>
      </c>
      <c r="BM31" s="148">
        <v>63.251927758348764</v>
      </c>
      <c r="BN31" s="148">
        <v>63.251927758348764</v>
      </c>
      <c r="BO31" s="148">
        <v>63.251927758348764</v>
      </c>
      <c r="BP31" s="148">
        <v>63.251927758348764</v>
      </c>
      <c r="BQ31" s="148">
        <v>63.251927758348764</v>
      </c>
      <c r="BR31" s="148">
        <v>63.251927758348764</v>
      </c>
      <c r="BS31" s="148">
        <v>63.251927758348764</v>
      </c>
      <c r="BT31" s="148">
        <v>63.251927758348764</v>
      </c>
      <c r="BU31" s="148">
        <v>63.251927758348764</v>
      </c>
      <c r="BV31" s="148">
        <v>63.251927758348764</v>
      </c>
      <c r="BW31" s="148">
        <v>63.251927758348764</v>
      </c>
      <c r="BX31" s="148">
        <v>63.251927758348764</v>
      </c>
      <c r="BY31" s="148">
        <v>42.167951838899178</v>
      </c>
      <c r="BZ31" s="148">
        <v>42.167951838899178</v>
      </c>
      <c r="CA31" s="148">
        <v>42.167951838899178</v>
      </c>
      <c r="CB31" s="148">
        <v>63.251927758348764</v>
      </c>
      <c r="CC31" s="148">
        <v>63.251927758348764</v>
      </c>
      <c r="CD31" s="148">
        <v>63.251927758348764</v>
      </c>
      <c r="CE31" s="148">
        <v>63.251927758348764</v>
      </c>
      <c r="CF31" s="148">
        <v>63.251927758348764</v>
      </c>
      <c r="CG31" s="148">
        <v>63.251927758348764</v>
      </c>
      <c r="CH31" s="148">
        <v>42.167951838899178</v>
      </c>
      <c r="CI31" s="148">
        <v>42.167951838899178</v>
      </c>
      <c r="CJ31" s="148">
        <v>42.167951838899178</v>
      </c>
      <c r="CK31" s="151"/>
      <c r="CL31" s="152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7"/>
      <c r="EI31" s="147"/>
      <c r="EJ31" s="147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60" t="s">
        <v>33</v>
      </c>
    </row>
    <row r="32" spans="1:171" s="137" customFormat="1" ht="16.5" thickTop="1" thickBot="1" x14ac:dyDescent="0.3">
      <c r="A32" s="80"/>
      <c r="B32" s="81" t="s">
        <v>26</v>
      </c>
      <c r="C32" s="82"/>
      <c r="D32" s="83"/>
      <c r="E32" s="162">
        <f>E7</f>
        <v>83</v>
      </c>
      <c r="F32" s="163"/>
      <c r="G32" s="162">
        <f>G7</f>
        <v>83</v>
      </c>
      <c r="H32" s="152">
        <v>496.76511627906979</v>
      </c>
      <c r="I32" s="148">
        <v>496.76511627906979</v>
      </c>
      <c r="J32" s="148">
        <v>496.76511627906979</v>
      </c>
      <c r="K32" s="148">
        <v>496.76511627906979</v>
      </c>
      <c r="L32" s="148">
        <v>496.76511627906979</v>
      </c>
      <c r="M32" s="148">
        <v>496.76511627906979</v>
      </c>
      <c r="N32" s="148">
        <v>74.514767441860471</v>
      </c>
      <c r="O32" s="148">
        <v>74.514767441860471</v>
      </c>
      <c r="P32" s="148">
        <v>74.514767441860471</v>
      </c>
      <c r="Q32" s="148">
        <v>496.76511627906979</v>
      </c>
      <c r="R32" s="148">
        <v>496.76511627906979</v>
      </c>
      <c r="S32" s="148">
        <v>496.76511627906979</v>
      </c>
      <c r="T32" s="148">
        <v>496.76511627906979</v>
      </c>
      <c r="U32" s="148">
        <v>496.76511627906979</v>
      </c>
      <c r="V32" s="148">
        <v>496.76511627906979</v>
      </c>
      <c r="W32" s="148">
        <v>74.514767441860471</v>
      </c>
      <c r="X32" s="148">
        <v>74.514767441860471</v>
      </c>
      <c r="Y32" s="148">
        <v>74.514767441860471</v>
      </c>
      <c r="Z32" s="148">
        <v>496.76511627906979</v>
      </c>
      <c r="AA32" s="148">
        <v>496.76511627906979</v>
      </c>
      <c r="AB32" s="148">
        <v>496.76511627906979</v>
      </c>
      <c r="AC32" s="148">
        <v>496.76511627906979</v>
      </c>
      <c r="AD32" s="148">
        <v>496.76511627906979</v>
      </c>
      <c r="AE32" s="148">
        <v>496.76511627906979</v>
      </c>
      <c r="AF32" s="148">
        <v>74.514767441860471</v>
      </c>
      <c r="AG32" s="148">
        <v>74.514767441860471</v>
      </c>
      <c r="AH32" s="148">
        <v>74.514767441860471</v>
      </c>
      <c r="AI32" s="148">
        <v>165.58837209302325</v>
      </c>
      <c r="AJ32" s="148">
        <v>165.58837209302325</v>
      </c>
      <c r="AK32" s="148">
        <v>165.58837209302325</v>
      </c>
      <c r="AL32" s="148">
        <v>165.58837209302325</v>
      </c>
      <c r="AM32" s="148">
        <v>165.58837209302325</v>
      </c>
      <c r="AN32" s="148">
        <v>165.58837209302325</v>
      </c>
      <c r="AO32" s="148">
        <v>74.514767441860471</v>
      </c>
      <c r="AP32" s="148">
        <v>74.514767441860471</v>
      </c>
      <c r="AQ32" s="148">
        <v>74.514767441860471</v>
      </c>
      <c r="AR32" s="148">
        <v>165.58837209302325</v>
      </c>
      <c r="AS32" s="148">
        <v>165.58837209302325</v>
      </c>
      <c r="AT32" s="148">
        <v>165.58837209302325</v>
      </c>
      <c r="AU32" s="148">
        <v>165.58837209302325</v>
      </c>
      <c r="AV32" s="148">
        <v>165.58837209302325</v>
      </c>
      <c r="AW32" s="148">
        <v>165.58837209302325</v>
      </c>
      <c r="AX32" s="148">
        <v>74.514767441860471</v>
      </c>
      <c r="AY32" s="148">
        <v>74.514767441860471</v>
      </c>
      <c r="AZ32" s="148">
        <v>74.514767441860471</v>
      </c>
      <c r="BA32" s="148">
        <v>165.58837209302325</v>
      </c>
      <c r="BB32" s="148">
        <v>165.58837209302325</v>
      </c>
      <c r="BC32" s="148">
        <v>165.58837209302325</v>
      </c>
      <c r="BD32" s="147">
        <v>165.58837209302325</v>
      </c>
      <c r="BE32" s="147">
        <v>165.58837209302325</v>
      </c>
      <c r="BF32" s="147">
        <v>165.58837209302325</v>
      </c>
      <c r="BG32" s="148">
        <v>74.514767441860471</v>
      </c>
      <c r="BH32" s="148">
        <v>74.514767441860471</v>
      </c>
      <c r="BI32" s="148">
        <v>74.514767441860471</v>
      </c>
      <c r="BJ32" s="148">
        <v>62.095639534883723</v>
      </c>
      <c r="BK32" s="148">
        <v>62.095639534883723</v>
      </c>
      <c r="BL32" s="148">
        <v>62.095639534883723</v>
      </c>
      <c r="BM32" s="148">
        <v>62.095639534883723</v>
      </c>
      <c r="BN32" s="148">
        <v>62.095639534883723</v>
      </c>
      <c r="BO32" s="148">
        <v>62.095639534883723</v>
      </c>
      <c r="BP32" s="148">
        <v>62.095639534883723</v>
      </c>
      <c r="BQ32" s="148">
        <v>62.095639534883723</v>
      </c>
      <c r="BR32" s="148">
        <v>62.095639534883723</v>
      </c>
      <c r="BS32" s="148">
        <v>62.095639534883723</v>
      </c>
      <c r="BT32" s="148">
        <v>62.095639534883723</v>
      </c>
      <c r="BU32" s="148">
        <v>62.095639534883723</v>
      </c>
      <c r="BV32" s="148">
        <v>62.095639534883723</v>
      </c>
      <c r="BW32" s="148">
        <v>62.095639534883723</v>
      </c>
      <c r="BX32" s="148">
        <v>62.095639534883723</v>
      </c>
      <c r="BY32" s="148">
        <v>41.397093023255813</v>
      </c>
      <c r="BZ32" s="148">
        <v>41.397093023255813</v>
      </c>
      <c r="CA32" s="148">
        <v>41.397093023255813</v>
      </c>
      <c r="CB32" s="148">
        <v>62.095639534883723</v>
      </c>
      <c r="CC32" s="148">
        <v>62.095639534883723</v>
      </c>
      <c r="CD32" s="148">
        <v>62.095639534883723</v>
      </c>
      <c r="CE32" s="148">
        <v>62.095639534883723</v>
      </c>
      <c r="CF32" s="148">
        <v>62.095639534883723</v>
      </c>
      <c r="CG32" s="148">
        <v>62.095639534883723</v>
      </c>
      <c r="CH32" s="148">
        <v>41.397093023255813</v>
      </c>
      <c r="CI32" s="148">
        <v>41.397093023255813</v>
      </c>
      <c r="CJ32" s="148">
        <v>41.397093023255813</v>
      </c>
      <c r="CK32" s="163"/>
      <c r="CL32" s="152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7"/>
      <c r="EI32" s="147"/>
      <c r="EJ32" s="147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8"/>
      <c r="FN32" s="148"/>
      <c r="FO32" s="164" t="s">
        <v>33</v>
      </c>
    </row>
    <row r="33" spans="1:171" s="137" customFormat="1" ht="16.5" thickTop="1" thickBot="1" x14ac:dyDescent="0.3">
      <c r="A33" s="84" t="s">
        <v>27</v>
      </c>
      <c r="B33" s="24" t="s">
        <v>5</v>
      </c>
      <c r="C33" s="25"/>
      <c r="D33" s="26"/>
      <c r="E33" s="144">
        <v>135</v>
      </c>
      <c r="F33" s="145">
        <v>90</v>
      </c>
      <c r="G33" s="144">
        <v>135</v>
      </c>
      <c r="H33" s="146">
        <v>410.45833333333337</v>
      </c>
      <c r="I33" s="147">
        <v>410.45833333333337</v>
      </c>
      <c r="J33" s="147">
        <v>410.45833333333337</v>
      </c>
      <c r="K33" s="147">
        <v>410.45833333333337</v>
      </c>
      <c r="L33" s="147">
        <v>410.45833333333337</v>
      </c>
      <c r="M33" s="147">
        <v>410.45833333333337</v>
      </c>
      <c r="N33" s="148">
        <v>77.987083333333345</v>
      </c>
      <c r="O33" s="148">
        <v>77.987083333333345</v>
      </c>
      <c r="P33" s="148">
        <v>77.987083333333345</v>
      </c>
      <c r="Q33" s="147">
        <v>410.45833333333337</v>
      </c>
      <c r="R33" s="147">
        <v>410.45833333333337</v>
      </c>
      <c r="S33" s="147">
        <v>410.45833333333337</v>
      </c>
      <c r="T33" s="147">
        <v>410.45833333333337</v>
      </c>
      <c r="U33" s="147">
        <v>410.45833333333337</v>
      </c>
      <c r="V33" s="147">
        <v>410.45833333333337</v>
      </c>
      <c r="W33" s="148">
        <v>77.987083333333345</v>
      </c>
      <c r="X33" s="148">
        <v>77.987083333333345</v>
      </c>
      <c r="Y33" s="148">
        <v>77.987083333333345</v>
      </c>
      <c r="Z33" s="147">
        <v>410.45833333333337</v>
      </c>
      <c r="AA33" s="147">
        <v>410.45833333333337</v>
      </c>
      <c r="AB33" s="147">
        <v>410.45833333333337</v>
      </c>
      <c r="AC33" s="147">
        <v>410.45833333333337</v>
      </c>
      <c r="AD33" s="147">
        <v>410.45833333333337</v>
      </c>
      <c r="AE33" s="147">
        <v>410.45833333333337</v>
      </c>
      <c r="AF33" s="148">
        <v>77.987083333333345</v>
      </c>
      <c r="AG33" s="148">
        <v>77.987083333333345</v>
      </c>
      <c r="AH33" s="148">
        <v>77.987083333333345</v>
      </c>
      <c r="AI33" s="148">
        <v>155.97416666666669</v>
      </c>
      <c r="AJ33" s="148">
        <v>155.97416666666669</v>
      </c>
      <c r="AK33" s="148">
        <v>155.97416666666669</v>
      </c>
      <c r="AL33" s="148">
        <v>155.97416666666669</v>
      </c>
      <c r="AM33" s="148">
        <v>155.97416666666669</v>
      </c>
      <c r="AN33" s="148">
        <v>155.97416666666669</v>
      </c>
      <c r="AO33" s="148">
        <v>77.987083333333345</v>
      </c>
      <c r="AP33" s="148">
        <v>77.987083333333345</v>
      </c>
      <c r="AQ33" s="148">
        <v>77.987083333333345</v>
      </c>
      <c r="AR33" s="148">
        <v>155.97416666666669</v>
      </c>
      <c r="AS33" s="148">
        <v>155.97416666666669</v>
      </c>
      <c r="AT33" s="148">
        <v>155.97416666666669</v>
      </c>
      <c r="AU33" s="148">
        <v>155.97416666666669</v>
      </c>
      <c r="AV33" s="148">
        <v>155.97416666666669</v>
      </c>
      <c r="AW33" s="148">
        <v>155.97416666666669</v>
      </c>
      <c r="AX33" s="148">
        <v>77.987083333333345</v>
      </c>
      <c r="AY33" s="148">
        <v>77.987083333333345</v>
      </c>
      <c r="AZ33" s="148">
        <v>77.987083333333345</v>
      </c>
      <c r="BA33" s="148">
        <v>155.97416666666669</v>
      </c>
      <c r="BB33" s="148">
        <v>155.97416666666669</v>
      </c>
      <c r="BC33" s="148">
        <v>155.97416666666669</v>
      </c>
      <c r="BD33" s="148">
        <v>155.97416666666669</v>
      </c>
      <c r="BE33" s="148">
        <v>155.97416666666669</v>
      </c>
      <c r="BF33" s="148">
        <v>155.97416666666669</v>
      </c>
      <c r="BG33" s="148">
        <v>77.987083333333345</v>
      </c>
      <c r="BH33" s="148">
        <v>77.987083333333345</v>
      </c>
      <c r="BI33" s="148">
        <v>77.987083333333345</v>
      </c>
      <c r="BJ33" s="148">
        <v>155.97416666666669</v>
      </c>
      <c r="BK33" s="148">
        <v>155.97416666666669</v>
      </c>
      <c r="BL33" s="148">
        <v>155.97416666666669</v>
      </c>
      <c r="BM33" s="148">
        <v>77.987083333333345</v>
      </c>
      <c r="BN33" s="148">
        <v>77.987083333333345</v>
      </c>
      <c r="BO33" s="148">
        <v>77.987083333333345</v>
      </c>
      <c r="BP33" s="148">
        <v>77.987083333333345</v>
      </c>
      <c r="BQ33" s="148">
        <v>77.987083333333345</v>
      </c>
      <c r="BR33" s="148">
        <v>77.987083333333345</v>
      </c>
      <c r="BS33" s="147">
        <v>155.97416666666669</v>
      </c>
      <c r="BT33" s="148">
        <v>77.987083333333345</v>
      </c>
      <c r="BU33" s="148">
        <v>77.987083333333345</v>
      </c>
      <c r="BV33" s="148">
        <v>77.987083333333345</v>
      </c>
      <c r="BW33" s="148">
        <v>77.987083333333345</v>
      </c>
      <c r="BX33" s="148">
        <v>77.987083333333345</v>
      </c>
      <c r="BY33" s="148">
        <v>61.568750000000009</v>
      </c>
      <c r="BZ33" s="148">
        <v>61.568750000000009</v>
      </c>
      <c r="CA33" s="148">
        <v>61.568750000000009</v>
      </c>
      <c r="CB33" s="147">
        <v>77.987083333333345</v>
      </c>
      <c r="CC33" s="148">
        <v>77.987083333333345</v>
      </c>
      <c r="CD33" s="148">
        <v>77.987083333333345</v>
      </c>
      <c r="CE33" s="148">
        <v>77.987083333333345</v>
      </c>
      <c r="CF33" s="148">
        <v>77.987083333333345</v>
      </c>
      <c r="CG33" s="148">
        <v>77.987083333333345</v>
      </c>
      <c r="CH33" s="165">
        <v>28.732083333333335</v>
      </c>
      <c r="CI33" s="165">
        <v>28.732083333333335</v>
      </c>
      <c r="CJ33" s="166">
        <v>29.26266</v>
      </c>
      <c r="CK33" s="145">
        <v>90</v>
      </c>
      <c r="CL33" s="167">
        <f>IF($F33&lt;H33,$F33,H33)</f>
        <v>90</v>
      </c>
      <c r="CM33" s="167">
        <f t="shared" ref="CM33:EX33" si="0">IF($F33&lt;I33,$F33,I33)</f>
        <v>90</v>
      </c>
      <c r="CN33" s="167">
        <f t="shared" si="0"/>
        <v>90</v>
      </c>
      <c r="CO33" s="167">
        <f t="shared" si="0"/>
        <v>90</v>
      </c>
      <c r="CP33" s="167">
        <f t="shared" si="0"/>
        <v>90</v>
      </c>
      <c r="CQ33" s="167">
        <f t="shared" si="0"/>
        <v>90</v>
      </c>
      <c r="CR33" s="167">
        <f t="shared" si="0"/>
        <v>77.987083333333345</v>
      </c>
      <c r="CS33" s="167">
        <f t="shared" si="0"/>
        <v>77.987083333333345</v>
      </c>
      <c r="CT33" s="167">
        <f t="shared" si="0"/>
        <v>77.987083333333345</v>
      </c>
      <c r="CU33" s="167">
        <f t="shared" si="0"/>
        <v>90</v>
      </c>
      <c r="CV33" s="167">
        <f t="shared" si="0"/>
        <v>90</v>
      </c>
      <c r="CW33" s="167">
        <f t="shared" si="0"/>
        <v>90</v>
      </c>
      <c r="CX33" s="167">
        <f t="shared" si="0"/>
        <v>90</v>
      </c>
      <c r="CY33" s="167">
        <f t="shared" si="0"/>
        <v>90</v>
      </c>
      <c r="CZ33" s="167">
        <f t="shared" si="0"/>
        <v>90</v>
      </c>
      <c r="DA33" s="167">
        <f t="shared" si="0"/>
        <v>77.987083333333345</v>
      </c>
      <c r="DB33" s="167">
        <f t="shared" si="0"/>
        <v>77.987083333333345</v>
      </c>
      <c r="DC33" s="167">
        <f t="shared" si="0"/>
        <v>77.987083333333345</v>
      </c>
      <c r="DD33" s="167">
        <f t="shared" si="0"/>
        <v>90</v>
      </c>
      <c r="DE33" s="167">
        <f t="shared" si="0"/>
        <v>90</v>
      </c>
      <c r="DF33" s="167">
        <f t="shared" si="0"/>
        <v>90</v>
      </c>
      <c r="DG33" s="167">
        <f t="shared" si="0"/>
        <v>90</v>
      </c>
      <c r="DH33" s="167">
        <f t="shared" si="0"/>
        <v>90</v>
      </c>
      <c r="DI33" s="167">
        <f t="shared" si="0"/>
        <v>90</v>
      </c>
      <c r="DJ33" s="167">
        <f t="shared" si="0"/>
        <v>77.987083333333345</v>
      </c>
      <c r="DK33" s="167">
        <f t="shared" si="0"/>
        <v>77.987083333333345</v>
      </c>
      <c r="DL33" s="167">
        <f t="shared" si="0"/>
        <v>77.987083333333345</v>
      </c>
      <c r="DM33" s="167">
        <f t="shared" si="0"/>
        <v>90</v>
      </c>
      <c r="DN33" s="167">
        <f t="shared" si="0"/>
        <v>90</v>
      </c>
      <c r="DO33" s="167">
        <f t="shared" si="0"/>
        <v>90</v>
      </c>
      <c r="DP33" s="167">
        <f t="shared" si="0"/>
        <v>90</v>
      </c>
      <c r="DQ33" s="167">
        <f t="shared" si="0"/>
        <v>90</v>
      </c>
      <c r="DR33" s="167">
        <f t="shared" si="0"/>
        <v>90</v>
      </c>
      <c r="DS33" s="167">
        <f t="shared" si="0"/>
        <v>77.987083333333345</v>
      </c>
      <c r="DT33" s="167">
        <f t="shared" si="0"/>
        <v>77.987083333333345</v>
      </c>
      <c r="DU33" s="167">
        <f t="shared" si="0"/>
        <v>77.987083333333345</v>
      </c>
      <c r="DV33" s="167">
        <f t="shared" si="0"/>
        <v>90</v>
      </c>
      <c r="DW33" s="167">
        <f t="shared" si="0"/>
        <v>90</v>
      </c>
      <c r="DX33" s="167">
        <f t="shared" si="0"/>
        <v>90</v>
      </c>
      <c r="DY33" s="167">
        <f t="shared" si="0"/>
        <v>90</v>
      </c>
      <c r="DZ33" s="167">
        <f t="shared" si="0"/>
        <v>90</v>
      </c>
      <c r="EA33" s="167">
        <f t="shared" si="0"/>
        <v>90</v>
      </c>
      <c r="EB33" s="167">
        <f t="shared" si="0"/>
        <v>77.987083333333345</v>
      </c>
      <c r="EC33" s="167">
        <f t="shared" si="0"/>
        <v>77.987083333333345</v>
      </c>
      <c r="ED33" s="167">
        <f t="shared" si="0"/>
        <v>77.987083333333345</v>
      </c>
      <c r="EE33" s="167">
        <f t="shared" si="0"/>
        <v>90</v>
      </c>
      <c r="EF33" s="167">
        <f t="shared" si="0"/>
        <v>90</v>
      </c>
      <c r="EG33" s="167">
        <f t="shared" si="0"/>
        <v>90</v>
      </c>
      <c r="EH33" s="167">
        <f t="shared" si="0"/>
        <v>90</v>
      </c>
      <c r="EI33" s="167">
        <f t="shared" si="0"/>
        <v>90</v>
      </c>
      <c r="EJ33" s="167">
        <f t="shared" si="0"/>
        <v>90</v>
      </c>
      <c r="EK33" s="167">
        <f t="shared" si="0"/>
        <v>77.987083333333345</v>
      </c>
      <c r="EL33" s="167">
        <f t="shared" si="0"/>
        <v>77.987083333333345</v>
      </c>
      <c r="EM33" s="167">
        <f t="shared" si="0"/>
        <v>77.987083333333345</v>
      </c>
      <c r="EN33" s="167">
        <f t="shared" si="0"/>
        <v>90</v>
      </c>
      <c r="EO33" s="167">
        <f t="shared" si="0"/>
        <v>90</v>
      </c>
      <c r="EP33" s="167">
        <f t="shared" si="0"/>
        <v>90</v>
      </c>
      <c r="EQ33" s="167">
        <f t="shared" si="0"/>
        <v>77.987083333333345</v>
      </c>
      <c r="ER33" s="167">
        <f t="shared" si="0"/>
        <v>77.987083333333345</v>
      </c>
      <c r="ES33" s="167">
        <f t="shared" si="0"/>
        <v>77.987083333333345</v>
      </c>
      <c r="ET33" s="167">
        <f t="shared" si="0"/>
        <v>77.987083333333345</v>
      </c>
      <c r="EU33" s="167">
        <f t="shared" si="0"/>
        <v>77.987083333333345</v>
      </c>
      <c r="EV33" s="167">
        <f t="shared" si="0"/>
        <v>77.987083333333345</v>
      </c>
      <c r="EW33" s="167">
        <f t="shared" si="0"/>
        <v>90</v>
      </c>
      <c r="EX33" s="167">
        <f t="shared" si="0"/>
        <v>77.987083333333345</v>
      </c>
      <c r="EY33" s="167">
        <f t="shared" ref="EY33:FN33" si="1">IF($F33&lt;BU33,$F33,BU33)</f>
        <v>77.987083333333345</v>
      </c>
      <c r="EZ33" s="167">
        <f t="shared" si="1"/>
        <v>77.987083333333345</v>
      </c>
      <c r="FA33" s="167">
        <f t="shared" si="1"/>
        <v>77.987083333333345</v>
      </c>
      <c r="FB33" s="167">
        <f t="shared" si="1"/>
        <v>77.987083333333345</v>
      </c>
      <c r="FC33" s="167">
        <f t="shared" si="1"/>
        <v>61.568750000000009</v>
      </c>
      <c r="FD33" s="167">
        <f t="shared" si="1"/>
        <v>61.568750000000009</v>
      </c>
      <c r="FE33" s="167">
        <f t="shared" si="1"/>
        <v>61.568750000000009</v>
      </c>
      <c r="FF33" s="167">
        <f t="shared" si="1"/>
        <v>77.987083333333345</v>
      </c>
      <c r="FG33" s="167">
        <f t="shared" si="1"/>
        <v>77.987083333333345</v>
      </c>
      <c r="FH33" s="167">
        <f t="shared" si="1"/>
        <v>77.987083333333345</v>
      </c>
      <c r="FI33" s="167">
        <f t="shared" si="1"/>
        <v>77.987083333333345</v>
      </c>
      <c r="FJ33" s="167">
        <f t="shared" si="1"/>
        <v>77.987083333333345</v>
      </c>
      <c r="FK33" s="167">
        <f t="shared" si="1"/>
        <v>77.987083333333345</v>
      </c>
      <c r="FL33" s="167">
        <f t="shared" si="1"/>
        <v>28.732083333333335</v>
      </c>
      <c r="FM33" s="167">
        <f t="shared" si="1"/>
        <v>28.732083333333335</v>
      </c>
      <c r="FN33" s="167">
        <f t="shared" si="1"/>
        <v>29.26266</v>
      </c>
      <c r="FO33" s="168" t="s">
        <v>33</v>
      </c>
    </row>
    <row r="34" spans="1:171" s="137" customFormat="1" ht="16.5" thickTop="1" thickBot="1" x14ac:dyDescent="0.3">
      <c r="A34" s="85"/>
      <c r="B34" s="45" t="s">
        <v>6</v>
      </c>
      <c r="C34" s="46"/>
      <c r="D34" s="47"/>
      <c r="E34" s="150">
        <v>942</v>
      </c>
      <c r="F34" s="151"/>
      <c r="G34" s="150">
        <v>942</v>
      </c>
      <c r="H34" s="146">
        <v>1554.5474482012348</v>
      </c>
      <c r="I34" s="147">
        <v>1554.5474482012348</v>
      </c>
      <c r="J34" s="147">
        <v>1554.5474482012348</v>
      </c>
      <c r="K34" s="147">
        <v>1554.5474482012348</v>
      </c>
      <c r="L34" s="147">
        <v>1554.5474482012348</v>
      </c>
      <c r="M34" s="147">
        <v>1554.5474482012348</v>
      </c>
      <c r="N34" s="148">
        <v>157.52747475105846</v>
      </c>
      <c r="O34" s="148">
        <v>157.52747475105846</v>
      </c>
      <c r="P34" s="148">
        <v>157.52747475105846</v>
      </c>
      <c r="Q34" s="148">
        <v>1243.637958560988</v>
      </c>
      <c r="R34" s="148">
        <v>1243.637958560988</v>
      </c>
      <c r="S34" s="148">
        <v>1243.637958560988</v>
      </c>
      <c r="T34" s="148">
        <v>1243.637958560988</v>
      </c>
      <c r="U34" s="148">
        <v>1243.637958560988</v>
      </c>
      <c r="V34" s="148">
        <v>1243.637958560988</v>
      </c>
      <c r="W34" s="148">
        <v>157.52747475105846</v>
      </c>
      <c r="X34" s="148">
        <v>157.52747475105846</v>
      </c>
      <c r="Y34" s="148">
        <v>157.52747475105846</v>
      </c>
      <c r="Z34" s="148">
        <v>1243.637958560988</v>
      </c>
      <c r="AA34" s="148">
        <v>1243.637958560988</v>
      </c>
      <c r="AB34" s="148">
        <v>1243.637958560988</v>
      </c>
      <c r="AC34" s="148">
        <v>1243.637958560988</v>
      </c>
      <c r="AD34" s="148">
        <v>1243.637958560988</v>
      </c>
      <c r="AE34" s="148">
        <v>1243.637958560988</v>
      </c>
      <c r="AF34" s="148">
        <v>157.52747475105846</v>
      </c>
      <c r="AG34" s="148">
        <v>157.52747475105846</v>
      </c>
      <c r="AH34" s="148">
        <v>157.52747475105846</v>
      </c>
      <c r="AI34" s="148">
        <v>1243.637958560988</v>
      </c>
      <c r="AJ34" s="148">
        <v>1243.637958560988</v>
      </c>
      <c r="AK34" s="148">
        <v>829.09197237399189</v>
      </c>
      <c r="AL34" s="148">
        <v>157.52747475105846</v>
      </c>
      <c r="AM34" s="148">
        <v>157.52747475105846</v>
      </c>
      <c r="AN34" s="148">
        <v>157.52747475105846</v>
      </c>
      <c r="AO34" s="148">
        <v>157.52747475105846</v>
      </c>
      <c r="AP34" s="148">
        <v>157.52747475105846</v>
      </c>
      <c r="AQ34" s="148">
        <v>157.52747475105846</v>
      </c>
      <c r="AR34" s="148">
        <v>1243.637958560988</v>
      </c>
      <c r="AS34" s="148">
        <v>1243.637958560988</v>
      </c>
      <c r="AT34" s="148">
        <v>829.09197237399189</v>
      </c>
      <c r="AU34" s="148">
        <v>157.52747475105846</v>
      </c>
      <c r="AV34" s="148">
        <v>157.52747475105846</v>
      </c>
      <c r="AW34" s="148">
        <v>157.52747475105846</v>
      </c>
      <c r="AX34" s="148">
        <v>157.52747475105846</v>
      </c>
      <c r="AY34" s="148">
        <v>157.52747475105846</v>
      </c>
      <c r="AZ34" s="148">
        <v>157.52747475105846</v>
      </c>
      <c r="BA34" s="147">
        <v>310.90948964024699</v>
      </c>
      <c r="BB34" s="147">
        <v>310.90948964024699</v>
      </c>
      <c r="BC34" s="147">
        <v>310.90948964024699</v>
      </c>
      <c r="BD34" s="148">
        <v>157.52747475105846</v>
      </c>
      <c r="BE34" s="148">
        <v>157.52747475105846</v>
      </c>
      <c r="BF34" s="148">
        <v>157.52747475105846</v>
      </c>
      <c r="BG34" s="148">
        <v>157.52747475105846</v>
      </c>
      <c r="BH34" s="148">
        <v>157.52747475105846</v>
      </c>
      <c r="BI34" s="148">
        <v>157.52747475105846</v>
      </c>
      <c r="BJ34" s="147">
        <v>310.90948964024699</v>
      </c>
      <c r="BK34" s="147">
        <v>310.90948964024699</v>
      </c>
      <c r="BL34" s="147">
        <v>310.90948964024699</v>
      </c>
      <c r="BM34" s="148">
        <v>107.78195640861895</v>
      </c>
      <c r="BN34" s="148">
        <v>107.78195640861895</v>
      </c>
      <c r="BO34" s="148">
        <v>107.78195640861895</v>
      </c>
      <c r="BP34" s="148">
        <v>107.78195640861895</v>
      </c>
      <c r="BQ34" s="148">
        <v>107.78195640861895</v>
      </c>
      <c r="BR34" s="148">
        <v>107.78195640861895</v>
      </c>
      <c r="BS34" s="147">
        <v>310.90948964024699</v>
      </c>
      <c r="BT34" s="148">
        <v>157.52747475105846</v>
      </c>
      <c r="BU34" s="148">
        <v>157.52747475105846</v>
      </c>
      <c r="BV34" s="148">
        <v>107.78195640861895</v>
      </c>
      <c r="BW34" s="148">
        <v>107.78195640861895</v>
      </c>
      <c r="BX34" s="148">
        <v>107.78195640861895</v>
      </c>
      <c r="BY34" s="148">
        <v>107.78195640861895</v>
      </c>
      <c r="BZ34" s="148">
        <v>107.78195640861895</v>
      </c>
      <c r="CA34" s="148">
        <v>107.78195640861895</v>
      </c>
      <c r="CB34" s="147">
        <v>124.36379585609879</v>
      </c>
      <c r="CC34" s="147">
        <v>124.36379585609879</v>
      </c>
      <c r="CD34" s="147">
        <v>124.36379585609879</v>
      </c>
      <c r="CE34" s="147">
        <v>78.763737375529232</v>
      </c>
      <c r="CF34" s="147">
        <v>78.763737375529232</v>
      </c>
      <c r="CG34" s="147">
        <v>78.763737375529232</v>
      </c>
      <c r="CH34" s="165">
        <v>78.763737375529232</v>
      </c>
      <c r="CI34" s="165">
        <v>78.763737375529232</v>
      </c>
      <c r="CJ34" s="165">
        <v>78.763737375529232</v>
      </c>
      <c r="CK34" s="151"/>
      <c r="CL34" s="146"/>
      <c r="CM34" s="147"/>
      <c r="CN34" s="147"/>
      <c r="CO34" s="147"/>
      <c r="CP34" s="147"/>
      <c r="CQ34" s="147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7"/>
      <c r="EF34" s="147"/>
      <c r="EG34" s="147"/>
      <c r="EH34" s="148"/>
      <c r="EI34" s="148"/>
      <c r="EJ34" s="148"/>
      <c r="EK34" s="148"/>
      <c r="EL34" s="148"/>
      <c r="EM34" s="148"/>
      <c r="EN34" s="147"/>
      <c r="EO34" s="147"/>
      <c r="EP34" s="147"/>
      <c r="EQ34" s="148"/>
      <c r="ER34" s="148"/>
      <c r="ES34" s="148"/>
      <c r="ET34" s="148"/>
      <c r="EU34" s="148"/>
      <c r="EV34" s="148"/>
      <c r="EW34" s="147"/>
      <c r="EX34" s="148"/>
      <c r="EY34" s="148"/>
      <c r="EZ34" s="148"/>
      <c r="FA34" s="148"/>
      <c r="FB34" s="148"/>
      <c r="FC34" s="148"/>
      <c r="FD34" s="148"/>
      <c r="FE34" s="148"/>
      <c r="FF34" s="147"/>
      <c r="FG34" s="147"/>
      <c r="FH34" s="147"/>
      <c r="FI34" s="147"/>
      <c r="FJ34" s="147"/>
      <c r="FK34" s="147"/>
      <c r="FL34" s="165"/>
      <c r="FM34" s="165"/>
      <c r="FN34" s="165"/>
      <c r="FO34" s="169" t="s">
        <v>33</v>
      </c>
    </row>
    <row r="35" spans="1:171" s="137" customFormat="1" ht="16.5" thickTop="1" thickBot="1" x14ac:dyDescent="0.3">
      <c r="A35" s="85"/>
      <c r="B35" s="48" t="s">
        <v>7</v>
      </c>
      <c r="C35" s="49"/>
      <c r="D35" s="50"/>
      <c r="E35" s="150">
        <f>E34</f>
        <v>942</v>
      </c>
      <c r="F35" s="151"/>
      <c r="G35" s="150">
        <f>G34</f>
        <v>942</v>
      </c>
      <c r="H35" s="146">
        <v>1559.8528777952913</v>
      </c>
      <c r="I35" s="147">
        <v>1559.8528777952913</v>
      </c>
      <c r="J35" s="147">
        <v>1559.8528777952913</v>
      </c>
      <c r="K35" s="147">
        <v>1559.8528777952913</v>
      </c>
      <c r="L35" s="147">
        <v>1559.8528777952913</v>
      </c>
      <c r="M35" s="147">
        <v>1559.8528777952913</v>
      </c>
      <c r="N35" s="148">
        <v>158.06509161658951</v>
      </c>
      <c r="O35" s="148">
        <v>158.06509161658951</v>
      </c>
      <c r="P35" s="148">
        <v>158.06509161658951</v>
      </c>
      <c r="Q35" s="148">
        <v>1247.882302236233</v>
      </c>
      <c r="R35" s="148">
        <v>1247.882302236233</v>
      </c>
      <c r="S35" s="148">
        <v>1247.882302236233</v>
      </c>
      <c r="T35" s="148">
        <v>1247.882302236233</v>
      </c>
      <c r="U35" s="148">
        <v>1247.882302236233</v>
      </c>
      <c r="V35" s="148">
        <v>1247.882302236233</v>
      </c>
      <c r="W35" s="148">
        <v>158.06509161658951</v>
      </c>
      <c r="X35" s="148">
        <v>158.06509161658951</v>
      </c>
      <c r="Y35" s="148">
        <v>158.06509161658951</v>
      </c>
      <c r="Z35" s="148">
        <v>1247.882302236233</v>
      </c>
      <c r="AA35" s="148">
        <v>1247.882302236233</v>
      </c>
      <c r="AB35" s="148">
        <v>1247.882302236233</v>
      </c>
      <c r="AC35" s="148">
        <v>1247.882302236233</v>
      </c>
      <c r="AD35" s="148">
        <v>1247.882302236233</v>
      </c>
      <c r="AE35" s="148">
        <v>1247.882302236233</v>
      </c>
      <c r="AF35" s="148">
        <v>158.06509161658951</v>
      </c>
      <c r="AG35" s="148">
        <v>158.06509161658951</v>
      </c>
      <c r="AH35" s="148">
        <v>158.06509161658951</v>
      </c>
      <c r="AI35" s="148">
        <v>1247.882302236233</v>
      </c>
      <c r="AJ35" s="148">
        <v>1247.882302236233</v>
      </c>
      <c r="AK35" s="148">
        <v>831.92153482415529</v>
      </c>
      <c r="AL35" s="148">
        <v>158.06509161658951</v>
      </c>
      <c r="AM35" s="148">
        <v>158.06509161658951</v>
      </c>
      <c r="AN35" s="148">
        <v>158.06509161658951</v>
      </c>
      <c r="AO35" s="148">
        <v>158.06509161658951</v>
      </c>
      <c r="AP35" s="148">
        <v>158.06509161658951</v>
      </c>
      <c r="AQ35" s="148">
        <v>158.06509161658951</v>
      </c>
      <c r="AR35" s="148">
        <v>1247.882302236233</v>
      </c>
      <c r="AS35" s="148">
        <v>1247.882302236233</v>
      </c>
      <c r="AT35" s="148">
        <v>831.92153482415529</v>
      </c>
      <c r="AU35" s="148">
        <v>158.06509161658951</v>
      </c>
      <c r="AV35" s="148">
        <v>158.06509161658951</v>
      </c>
      <c r="AW35" s="148">
        <v>158.06509161658951</v>
      </c>
      <c r="AX35" s="148">
        <v>158.06509161658951</v>
      </c>
      <c r="AY35" s="148">
        <v>158.06509161658951</v>
      </c>
      <c r="AZ35" s="148">
        <v>158.06509161658951</v>
      </c>
      <c r="BA35" s="147">
        <v>311.97057555905826</v>
      </c>
      <c r="BB35" s="147">
        <v>311.97057555905826</v>
      </c>
      <c r="BC35" s="147">
        <v>311.97057555905826</v>
      </c>
      <c r="BD35" s="148">
        <v>158.06509161658951</v>
      </c>
      <c r="BE35" s="148">
        <v>158.06509161658951</v>
      </c>
      <c r="BF35" s="148">
        <v>158.06509161658951</v>
      </c>
      <c r="BG35" s="148">
        <v>158.06509161658951</v>
      </c>
      <c r="BH35" s="148">
        <v>158.06509161658951</v>
      </c>
      <c r="BI35" s="148">
        <v>158.06509161658951</v>
      </c>
      <c r="BJ35" s="147">
        <v>311.97057555905826</v>
      </c>
      <c r="BK35" s="147">
        <v>311.97057555905826</v>
      </c>
      <c r="BL35" s="147">
        <v>311.97057555905826</v>
      </c>
      <c r="BM35" s="148">
        <v>108.14979952714019</v>
      </c>
      <c r="BN35" s="148">
        <v>108.14979952714019</v>
      </c>
      <c r="BO35" s="148">
        <v>108.14979952714019</v>
      </c>
      <c r="BP35" s="148">
        <v>108.14979952714019</v>
      </c>
      <c r="BQ35" s="148">
        <v>108.14979952714019</v>
      </c>
      <c r="BR35" s="148">
        <v>108.14979952714019</v>
      </c>
      <c r="BS35" s="147">
        <v>311.97057555905826</v>
      </c>
      <c r="BT35" s="148">
        <v>158.06509161658951</v>
      </c>
      <c r="BU35" s="148">
        <v>158.06509161658951</v>
      </c>
      <c r="BV35" s="148">
        <v>108.14979952714019</v>
      </c>
      <c r="BW35" s="148">
        <v>108.14979952714019</v>
      </c>
      <c r="BX35" s="148">
        <v>108.14979952714019</v>
      </c>
      <c r="BY35" s="148">
        <v>108.14979952714019</v>
      </c>
      <c r="BZ35" s="148">
        <v>108.14979952714019</v>
      </c>
      <c r="CA35" s="148">
        <v>108.14979952714019</v>
      </c>
      <c r="CB35" s="147">
        <v>124.7882302236233</v>
      </c>
      <c r="CC35" s="147">
        <v>124.7882302236233</v>
      </c>
      <c r="CD35" s="147">
        <v>124.7882302236233</v>
      </c>
      <c r="CE35" s="147">
        <v>79.032545808294756</v>
      </c>
      <c r="CF35" s="147">
        <v>79.032545808294756</v>
      </c>
      <c r="CG35" s="147">
        <v>79.032545808294756</v>
      </c>
      <c r="CH35" s="165">
        <v>79.032545808294756</v>
      </c>
      <c r="CI35" s="165">
        <v>79.032545808294756</v>
      </c>
      <c r="CJ35" s="165">
        <v>79.032545808294756</v>
      </c>
      <c r="CK35" s="151"/>
      <c r="CL35" s="146"/>
      <c r="CM35" s="147"/>
      <c r="CN35" s="147"/>
      <c r="CO35" s="147"/>
      <c r="CP35" s="147"/>
      <c r="CQ35" s="147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7"/>
      <c r="EF35" s="147"/>
      <c r="EG35" s="147"/>
      <c r="EH35" s="148"/>
      <c r="EI35" s="148"/>
      <c r="EJ35" s="148"/>
      <c r="EK35" s="148"/>
      <c r="EL35" s="148"/>
      <c r="EM35" s="148"/>
      <c r="EN35" s="147"/>
      <c r="EO35" s="147"/>
      <c r="EP35" s="147"/>
      <c r="EQ35" s="148"/>
      <c r="ER35" s="148"/>
      <c r="ES35" s="148"/>
      <c r="ET35" s="148"/>
      <c r="EU35" s="148"/>
      <c r="EV35" s="148"/>
      <c r="EW35" s="147"/>
      <c r="EX35" s="148"/>
      <c r="EY35" s="148"/>
      <c r="EZ35" s="148"/>
      <c r="FA35" s="148"/>
      <c r="FB35" s="148"/>
      <c r="FC35" s="148"/>
      <c r="FD35" s="148"/>
      <c r="FE35" s="148"/>
      <c r="FF35" s="147"/>
      <c r="FG35" s="147"/>
      <c r="FH35" s="147"/>
      <c r="FI35" s="147"/>
      <c r="FJ35" s="147"/>
      <c r="FK35" s="147"/>
      <c r="FL35" s="165"/>
      <c r="FM35" s="165"/>
      <c r="FN35" s="165"/>
      <c r="FO35" s="169" t="s">
        <v>33</v>
      </c>
    </row>
    <row r="36" spans="1:171" s="137" customFormat="1" ht="16.5" thickTop="1" thickBot="1" x14ac:dyDescent="0.3">
      <c r="A36" s="85"/>
      <c r="B36" s="45" t="s">
        <v>8</v>
      </c>
      <c r="C36" s="46"/>
      <c r="D36" s="47"/>
      <c r="E36" s="150"/>
      <c r="F36" s="151"/>
      <c r="G36" s="150"/>
      <c r="H36" s="152" t="s">
        <v>59</v>
      </c>
      <c r="I36" s="148" t="s">
        <v>59</v>
      </c>
      <c r="J36" s="148" t="s">
        <v>59</v>
      </c>
      <c r="K36" s="148" t="s">
        <v>59</v>
      </c>
      <c r="L36" s="148" t="s">
        <v>59</v>
      </c>
      <c r="M36" s="148" t="s">
        <v>59</v>
      </c>
      <c r="N36" s="148" t="s">
        <v>59</v>
      </c>
      <c r="O36" s="148" t="s">
        <v>59</v>
      </c>
      <c r="P36" s="148" t="s">
        <v>59</v>
      </c>
      <c r="Q36" s="148" t="s">
        <v>59</v>
      </c>
      <c r="R36" s="148" t="s">
        <v>59</v>
      </c>
      <c r="S36" s="148" t="s">
        <v>59</v>
      </c>
      <c r="T36" s="148" t="s">
        <v>59</v>
      </c>
      <c r="U36" s="148" t="s">
        <v>59</v>
      </c>
      <c r="V36" s="148" t="s">
        <v>59</v>
      </c>
      <c r="W36" s="148" t="s">
        <v>59</v>
      </c>
      <c r="X36" s="148" t="s">
        <v>59</v>
      </c>
      <c r="Y36" s="148" t="s">
        <v>59</v>
      </c>
      <c r="Z36" s="148" t="s">
        <v>59</v>
      </c>
      <c r="AA36" s="148" t="s">
        <v>59</v>
      </c>
      <c r="AB36" s="148" t="s">
        <v>59</v>
      </c>
      <c r="AC36" s="148" t="s">
        <v>59</v>
      </c>
      <c r="AD36" s="148" t="s">
        <v>59</v>
      </c>
      <c r="AE36" s="148" t="s">
        <v>59</v>
      </c>
      <c r="AF36" s="148" t="s">
        <v>59</v>
      </c>
      <c r="AG36" s="148" t="s">
        <v>59</v>
      </c>
      <c r="AH36" s="148" t="s">
        <v>59</v>
      </c>
      <c r="AI36" s="148" t="s">
        <v>59</v>
      </c>
      <c r="AJ36" s="148" t="s">
        <v>59</v>
      </c>
      <c r="AK36" s="148" t="s">
        <v>59</v>
      </c>
      <c r="AL36" s="148" t="s">
        <v>59</v>
      </c>
      <c r="AM36" s="148" t="s">
        <v>59</v>
      </c>
      <c r="AN36" s="148" t="s">
        <v>59</v>
      </c>
      <c r="AO36" s="148" t="s">
        <v>59</v>
      </c>
      <c r="AP36" s="148" t="s">
        <v>59</v>
      </c>
      <c r="AQ36" s="148" t="s">
        <v>59</v>
      </c>
      <c r="AR36" s="148" t="s">
        <v>59</v>
      </c>
      <c r="AS36" s="148" t="s">
        <v>59</v>
      </c>
      <c r="AT36" s="148" t="s">
        <v>59</v>
      </c>
      <c r="AU36" s="148" t="s">
        <v>59</v>
      </c>
      <c r="AV36" s="148" t="s">
        <v>59</v>
      </c>
      <c r="AW36" s="148" t="s">
        <v>59</v>
      </c>
      <c r="AX36" s="148" t="s">
        <v>59</v>
      </c>
      <c r="AY36" s="148" t="s">
        <v>59</v>
      </c>
      <c r="AZ36" s="148" t="s">
        <v>59</v>
      </c>
      <c r="BA36" s="148" t="s">
        <v>59</v>
      </c>
      <c r="BB36" s="148" t="s">
        <v>59</v>
      </c>
      <c r="BC36" s="148" t="s">
        <v>59</v>
      </c>
      <c r="BD36" s="148" t="s">
        <v>59</v>
      </c>
      <c r="BE36" s="148" t="s">
        <v>59</v>
      </c>
      <c r="BF36" s="148" t="s">
        <v>59</v>
      </c>
      <c r="BG36" s="148" t="s">
        <v>59</v>
      </c>
      <c r="BH36" s="148" t="s">
        <v>59</v>
      </c>
      <c r="BI36" s="148" t="s">
        <v>59</v>
      </c>
      <c r="BJ36" s="148" t="s">
        <v>59</v>
      </c>
      <c r="BK36" s="148" t="s">
        <v>59</v>
      </c>
      <c r="BL36" s="148" t="s">
        <v>59</v>
      </c>
      <c r="BM36" s="148" t="s">
        <v>59</v>
      </c>
      <c r="BN36" s="148" t="s">
        <v>59</v>
      </c>
      <c r="BO36" s="148" t="s">
        <v>59</v>
      </c>
      <c r="BP36" s="148" t="s">
        <v>59</v>
      </c>
      <c r="BQ36" s="148" t="s">
        <v>59</v>
      </c>
      <c r="BR36" s="148" t="s">
        <v>59</v>
      </c>
      <c r="BS36" s="148" t="s">
        <v>59</v>
      </c>
      <c r="BT36" s="148" t="s">
        <v>59</v>
      </c>
      <c r="BU36" s="148" t="s">
        <v>59</v>
      </c>
      <c r="BV36" s="148" t="s">
        <v>59</v>
      </c>
      <c r="BW36" s="148" t="s">
        <v>59</v>
      </c>
      <c r="BX36" s="148" t="s">
        <v>59</v>
      </c>
      <c r="BY36" s="148" t="s">
        <v>59</v>
      </c>
      <c r="BZ36" s="148" t="s">
        <v>59</v>
      </c>
      <c r="CA36" s="148" t="s">
        <v>59</v>
      </c>
      <c r="CB36" s="148" t="s">
        <v>59</v>
      </c>
      <c r="CC36" s="148" t="s">
        <v>59</v>
      </c>
      <c r="CD36" s="148" t="s">
        <v>59</v>
      </c>
      <c r="CE36" s="148" t="s">
        <v>59</v>
      </c>
      <c r="CF36" s="148" t="s">
        <v>59</v>
      </c>
      <c r="CG36" s="148" t="s">
        <v>59</v>
      </c>
      <c r="CH36" s="148" t="s">
        <v>59</v>
      </c>
      <c r="CI36" s="148" t="s">
        <v>59</v>
      </c>
      <c r="CJ36" s="148" t="s">
        <v>59</v>
      </c>
      <c r="CK36" s="151"/>
      <c r="CL36" s="152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8"/>
      <c r="EL36" s="148"/>
      <c r="EM36" s="148"/>
      <c r="EN36" s="148"/>
      <c r="EO36" s="148"/>
      <c r="EP36" s="148"/>
      <c r="EQ36" s="148"/>
      <c r="ER36" s="148"/>
      <c r="ES36" s="148"/>
      <c r="ET36" s="148"/>
      <c r="EU36" s="148"/>
      <c r="EV36" s="148"/>
      <c r="EW36" s="148"/>
      <c r="EX36" s="148"/>
      <c r="EY36" s="148"/>
      <c r="EZ36" s="148"/>
      <c r="FA36" s="148"/>
      <c r="FB36" s="148"/>
      <c r="FC36" s="148"/>
      <c r="FD36" s="148"/>
      <c r="FE36" s="148"/>
      <c r="FF36" s="148"/>
      <c r="FG36" s="148"/>
      <c r="FH36" s="148"/>
      <c r="FI36" s="148"/>
      <c r="FJ36" s="148"/>
      <c r="FK36" s="148"/>
      <c r="FL36" s="148"/>
      <c r="FM36" s="148"/>
      <c r="FN36" s="148"/>
      <c r="FO36" s="169" t="s">
        <v>33</v>
      </c>
    </row>
    <row r="37" spans="1:171" s="137" customFormat="1" ht="16.5" thickTop="1" thickBot="1" x14ac:dyDescent="0.3">
      <c r="A37" s="85"/>
      <c r="B37" s="48" t="s">
        <v>9</v>
      </c>
      <c r="C37" s="49"/>
      <c r="D37" s="50"/>
      <c r="E37" s="150">
        <f>E33</f>
        <v>135</v>
      </c>
      <c r="F37" s="151"/>
      <c r="G37" s="150">
        <f>G33</f>
        <v>135</v>
      </c>
      <c r="H37" s="154">
        <v>418.03800000000001</v>
      </c>
      <c r="I37" s="155">
        <v>418.03800000000001</v>
      </c>
      <c r="J37" s="155">
        <v>418.03800000000001</v>
      </c>
      <c r="K37" s="155">
        <v>418.03800000000001</v>
      </c>
      <c r="L37" s="155">
        <v>418.03800000000001</v>
      </c>
      <c r="M37" s="155">
        <v>418.03800000000001</v>
      </c>
      <c r="N37" s="156">
        <v>79.427220000000005</v>
      </c>
      <c r="O37" s="156">
        <v>79.427220000000005</v>
      </c>
      <c r="P37" s="156">
        <v>79.427220000000005</v>
      </c>
      <c r="Q37" s="155">
        <v>418.03800000000001</v>
      </c>
      <c r="R37" s="155">
        <v>418.03800000000001</v>
      </c>
      <c r="S37" s="155">
        <v>418.03800000000001</v>
      </c>
      <c r="T37" s="155">
        <v>418.03800000000001</v>
      </c>
      <c r="U37" s="155">
        <v>418.03800000000001</v>
      </c>
      <c r="V37" s="155">
        <v>418.03800000000001</v>
      </c>
      <c r="W37" s="156">
        <v>79.427220000000005</v>
      </c>
      <c r="X37" s="156">
        <v>79.427220000000005</v>
      </c>
      <c r="Y37" s="156">
        <v>79.427220000000005</v>
      </c>
      <c r="Z37" s="155">
        <v>418.03800000000001</v>
      </c>
      <c r="AA37" s="155">
        <v>418.03800000000001</v>
      </c>
      <c r="AB37" s="155">
        <v>418.03800000000001</v>
      </c>
      <c r="AC37" s="155">
        <v>418.03800000000001</v>
      </c>
      <c r="AD37" s="155">
        <v>418.03800000000001</v>
      </c>
      <c r="AE37" s="155">
        <v>418.03800000000001</v>
      </c>
      <c r="AF37" s="156">
        <v>79.427220000000005</v>
      </c>
      <c r="AG37" s="156">
        <v>79.427220000000005</v>
      </c>
      <c r="AH37" s="156">
        <v>79.427220000000005</v>
      </c>
      <c r="AI37" s="156">
        <v>158.85444000000001</v>
      </c>
      <c r="AJ37" s="156">
        <v>158.85444000000001</v>
      </c>
      <c r="AK37" s="156">
        <v>158.85444000000001</v>
      </c>
      <c r="AL37" s="156">
        <v>158.85444000000001</v>
      </c>
      <c r="AM37" s="156">
        <v>158.85444000000001</v>
      </c>
      <c r="AN37" s="156">
        <v>158.85444000000001</v>
      </c>
      <c r="AO37" s="156">
        <v>79.427220000000005</v>
      </c>
      <c r="AP37" s="156">
        <v>79.427220000000005</v>
      </c>
      <c r="AQ37" s="156">
        <v>79.427220000000005</v>
      </c>
      <c r="AR37" s="156">
        <v>158.85444000000001</v>
      </c>
      <c r="AS37" s="156">
        <v>158.85444000000001</v>
      </c>
      <c r="AT37" s="156">
        <v>158.85444000000001</v>
      </c>
      <c r="AU37" s="156">
        <v>158.85444000000001</v>
      </c>
      <c r="AV37" s="156">
        <v>158.85444000000001</v>
      </c>
      <c r="AW37" s="156">
        <v>158.85444000000001</v>
      </c>
      <c r="AX37" s="156">
        <v>79.427220000000005</v>
      </c>
      <c r="AY37" s="156">
        <v>79.427220000000005</v>
      </c>
      <c r="AZ37" s="156">
        <v>79.427220000000005</v>
      </c>
      <c r="BA37" s="156">
        <v>158.85444000000001</v>
      </c>
      <c r="BB37" s="156">
        <v>158.85444000000001</v>
      </c>
      <c r="BC37" s="156">
        <v>158.85444000000001</v>
      </c>
      <c r="BD37" s="156">
        <v>158.85444000000001</v>
      </c>
      <c r="BE37" s="156">
        <v>158.85444000000001</v>
      </c>
      <c r="BF37" s="156">
        <v>158.85444000000001</v>
      </c>
      <c r="BG37" s="156">
        <v>79.427220000000005</v>
      </c>
      <c r="BH37" s="156">
        <v>79.427220000000005</v>
      </c>
      <c r="BI37" s="156">
        <v>79.427220000000005</v>
      </c>
      <c r="BJ37" s="156">
        <v>158.85444000000001</v>
      </c>
      <c r="BK37" s="156">
        <v>158.85444000000001</v>
      </c>
      <c r="BL37" s="156">
        <v>158.85444000000001</v>
      </c>
      <c r="BM37" s="156">
        <v>79.427220000000005</v>
      </c>
      <c r="BN37" s="156">
        <v>79.427220000000005</v>
      </c>
      <c r="BO37" s="156">
        <v>79.427220000000005</v>
      </c>
      <c r="BP37" s="156">
        <v>79.427220000000005</v>
      </c>
      <c r="BQ37" s="156">
        <v>79.427220000000005</v>
      </c>
      <c r="BR37" s="156">
        <v>79.427220000000005</v>
      </c>
      <c r="BS37" s="155">
        <v>158.85444000000001</v>
      </c>
      <c r="BT37" s="156">
        <v>79.427220000000005</v>
      </c>
      <c r="BU37" s="156">
        <v>79.427220000000005</v>
      </c>
      <c r="BV37" s="156">
        <v>79.427220000000005</v>
      </c>
      <c r="BW37" s="156">
        <v>79.427220000000005</v>
      </c>
      <c r="BX37" s="156">
        <v>79.427220000000005</v>
      </c>
      <c r="BY37" s="156">
        <v>62.7057</v>
      </c>
      <c r="BZ37" s="156">
        <v>62.7057</v>
      </c>
      <c r="CA37" s="156">
        <v>62.7057</v>
      </c>
      <c r="CB37" s="155">
        <v>79.427220000000005</v>
      </c>
      <c r="CC37" s="156">
        <v>79.427220000000005</v>
      </c>
      <c r="CD37" s="156">
        <v>79.427220000000005</v>
      </c>
      <c r="CE37" s="156">
        <v>79.427220000000005</v>
      </c>
      <c r="CF37" s="156">
        <v>79.427220000000005</v>
      </c>
      <c r="CG37" s="156">
        <v>79.427220000000005</v>
      </c>
      <c r="CH37" s="166">
        <v>29.26266</v>
      </c>
      <c r="CI37" s="166">
        <v>29.26266</v>
      </c>
      <c r="CJ37" s="165">
        <v>28.631388888888896</v>
      </c>
      <c r="CK37" s="151"/>
      <c r="CL37" s="154"/>
      <c r="CM37" s="155"/>
      <c r="CN37" s="155"/>
      <c r="CO37" s="155"/>
      <c r="CP37" s="155"/>
      <c r="CQ37" s="155"/>
      <c r="CR37" s="156"/>
      <c r="CS37" s="156"/>
      <c r="CT37" s="156"/>
      <c r="CU37" s="155"/>
      <c r="CV37" s="155"/>
      <c r="CW37" s="155"/>
      <c r="CX37" s="155"/>
      <c r="CY37" s="155"/>
      <c r="CZ37" s="155"/>
      <c r="DA37" s="156"/>
      <c r="DB37" s="156"/>
      <c r="DC37" s="156"/>
      <c r="DD37" s="155"/>
      <c r="DE37" s="155"/>
      <c r="DF37" s="155"/>
      <c r="DG37" s="155"/>
      <c r="DH37" s="155"/>
      <c r="DI37" s="155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5"/>
      <c r="EX37" s="156"/>
      <c r="EY37" s="156"/>
      <c r="EZ37" s="156"/>
      <c r="FA37" s="156"/>
      <c r="FB37" s="156"/>
      <c r="FC37" s="156"/>
      <c r="FD37" s="156"/>
      <c r="FE37" s="156"/>
      <c r="FF37" s="155"/>
      <c r="FG37" s="156"/>
      <c r="FH37" s="156"/>
      <c r="FI37" s="156"/>
      <c r="FJ37" s="156"/>
      <c r="FK37" s="156"/>
      <c r="FL37" s="166"/>
      <c r="FM37" s="166"/>
      <c r="FN37" s="165"/>
      <c r="FO37" s="169" t="s">
        <v>33</v>
      </c>
    </row>
    <row r="38" spans="1:171" s="137" customFormat="1" ht="16.5" thickTop="1" thickBot="1" x14ac:dyDescent="0.3">
      <c r="A38" s="85"/>
      <c r="B38" s="45" t="s">
        <v>10</v>
      </c>
      <c r="C38" s="46"/>
      <c r="D38" s="47"/>
      <c r="E38" s="150">
        <v>0</v>
      </c>
      <c r="F38" s="151">
        <v>0</v>
      </c>
      <c r="G38" s="150">
        <v>0</v>
      </c>
      <c r="H38" s="152" t="s">
        <v>59</v>
      </c>
      <c r="I38" s="148" t="s">
        <v>59</v>
      </c>
      <c r="J38" s="148" t="s">
        <v>59</v>
      </c>
      <c r="K38" s="148" t="s">
        <v>59</v>
      </c>
      <c r="L38" s="148" t="s">
        <v>59</v>
      </c>
      <c r="M38" s="148" t="s">
        <v>59</v>
      </c>
      <c r="N38" s="148" t="s">
        <v>59</v>
      </c>
      <c r="O38" s="148" t="s">
        <v>59</v>
      </c>
      <c r="P38" s="148" t="s">
        <v>59</v>
      </c>
      <c r="Q38" s="148" t="s">
        <v>59</v>
      </c>
      <c r="R38" s="148" t="s">
        <v>59</v>
      </c>
      <c r="S38" s="148" t="s">
        <v>59</v>
      </c>
      <c r="T38" s="148" t="s">
        <v>59</v>
      </c>
      <c r="U38" s="148" t="s">
        <v>59</v>
      </c>
      <c r="V38" s="148" t="s">
        <v>59</v>
      </c>
      <c r="W38" s="148" t="s">
        <v>59</v>
      </c>
      <c r="X38" s="148" t="s">
        <v>59</v>
      </c>
      <c r="Y38" s="148" t="s">
        <v>59</v>
      </c>
      <c r="Z38" s="148" t="s">
        <v>59</v>
      </c>
      <c r="AA38" s="148" t="s">
        <v>59</v>
      </c>
      <c r="AB38" s="148" t="s">
        <v>59</v>
      </c>
      <c r="AC38" s="148" t="s">
        <v>59</v>
      </c>
      <c r="AD38" s="148" t="s">
        <v>59</v>
      </c>
      <c r="AE38" s="148" t="s">
        <v>59</v>
      </c>
      <c r="AF38" s="148" t="s">
        <v>59</v>
      </c>
      <c r="AG38" s="148" t="s">
        <v>59</v>
      </c>
      <c r="AH38" s="148" t="s">
        <v>59</v>
      </c>
      <c r="AI38" s="148" t="s">
        <v>59</v>
      </c>
      <c r="AJ38" s="148" t="s">
        <v>59</v>
      </c>
      <c r="AK38" s="148" t="s">
        <v>59</v>
      </c>
      <c r="AL38" s="148" t="s">
        <v>59</v>
      </c>
      <c r="AM38" s="148" t="s">
        <v>59</v>
      </c>
      <c r="AN38" s="148" t="s">
        <v>59</v>
      </c>
      <c r="AO38" s="148" t="s">
        <v>59</v>
      </c>
      <c r="AP38" s="148" t="s">
        <v>59</v>
      </c>
      <c r="AQ38" s="148" t="s">
        <v>59</v>
      </c>
      <c r="AR38" s="148" t="s">
        <v>59</v>
      </c>
      <c r="AS38" s="148" t="s">
        <v>59</v>
      </c>
      <c r="AT38" s="148" t="s">
        <v>59</v>
      </c>
      <c r="AU38" s="148" t="s">
        <v>59</v>
      </c>
      <c r="AV38" s="148" t="s">
        <v>59</v>
      </c>
      <c r="AW38" s="148" t="s">
        <v>59</v>
      </c>
      <c r="AX38" s="148" t="s">
        <v>59</v>
      </c>
      <c r="AY38" s="148" t="s">
        <v>59</v>
      </c>
      <c r="AZ38" s="148" t="s">
        <v>59</v>
      </c>
      <c r="BA38" s="148" t="s">
        <v>59</v>
      </c>
      <c r="BB38" s="148" t="s">
        <v>59</v>
      </c>
      <c r="BC38" s="148" t="s">
        <v>59</v>
      </c>
      <c r="BD38" s="148" t="s">
        <v>59</v>
      </c>
      <c r="BE38" s="148" t="s">
        <v>59</v>
      </c>
      <c r="BF38" s="148" t="s">
        <v>59</v>
      </c>
      <c r="BG38" s="148" t="s">
        <v>59</v>
      </c>
      <c r="BH38" s="148" t="s">
        <v>59</v>
      </c>
      <c r="BI38" s="148" t="s">
        <v>59</v>
      </c>
      <c r="BJ38" s="148" t="s">
        <v>59</v>
      </c>
      <c r="BK38" s="148" t="s">
        <v>59</v>
      </c>
      <c r="BL38" s="148" t="s">
        <v>59</v>
      </c>
      <c r="BM38" s="148" t="s">
        <v>59</v>
      </c>
      <c r="BN38" s="148" t="s">
        <v>59</v>
      </c>
      <c r="BO38" s="148" t="s">
        <v>59</v>
      </c>
      <c r="BP38" s="148" t="s">
        <v>59</v>
      </c>
      <c r="BQ38" s="148" t="s">
        <v>59</v>
      </c>
      <c r="BR38" s="148" t="s">
        <v>59</v>
      </c>
      <c r="BS38" s="148" t="s">
        <v>59</v>
      </c>
      <c r="BT38" s="148" t="s">
        <v>59</v>
      </c>
      <c r="BU38" s="148" t="s">
        <v>59</v>
      </c>
      <c r="BV38" s="148" t="s">
        <v>59</v>
      </c>
      <c r="BW38" s="148" t="s">
        <v>59</v>
      </c>
      <c r="BX38" s="148" t="s">
        <v>59</v>
      </c>
      <c r="BY38" s="148" t="s">
        <v>59</v>
      </c>
      <c r="BZ38" s="148" t="s">
        <v>59</v>
      </c>
      <c r="CA38" s="148" t="s">
        <v>59</v>
      </c>
      <c r="CB38" s="148" t="s">
        <v>59</v>
      </c>
      <c r="CC38" s="148" t="s">
        <v>59</v>
      </c>
      <c r="CD38" s="148" t="s">
        <v>59</v>
      </c>
      <c r="CE38" s="148" t="s">
        <v>59</v>
      </c>
      <c r="CF38" s="148" t="s">
        <v>59</v>
      </c>
      <c r="CG38" s="148" t="s">
        <v>59</v>
      </c>
      <c r="CH38" s="148" t="s">
        <v>59</v>
      </c>
      <c r="CI38" s="148" t="s">
        <v>59</v>
      </c>
      <c r="CJ38" s="148" t="s">
        <v>59</v>
      </c>
      <c r="CK38" s="151">
        <v>0</v>
      </c>
      <c r="CL38" s="152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8"/>
      <c r="ER38" s="148"/>
      <c r="ES38" s="148"/>
      <c r="ET38" s="148"/>
      <c r="EU38" s="148"/>
      <c r="EV38" s="148"/>
      <c r="EW38" s="148"/>
      <c r="EX38" s="148"/>
      <c r="EY38" s="148"/>
      <c r="EZ38" s="148"/>
      <c r="FA38" s="148"/>
      <c r="FB38" s="148"/>
      <c r="FC38" s="148"/>
      <c r="FD38" s="148"/>
      <c r="FE38" s="148"/>
      <c r="FF38" s="148"/>
      <c r="FG38" s="148"/>
      <c r="FH38" s="148"/>
      <c r="FI38" s="148"/>
      <c r="FJ38" s="148"/>
      <c r="FK38" s="148"/>
      <c r="FL38" s="148"/>
      <c r="FM38" s="148"/>
      <c r="FN38" s="148"/>
      <c r="FO38" s="169" t="s">
        <v>33</v>
      </c>
    </row>
    <row r="39" spans="1:171" s="137" customFormat="1" ht="16.5" thickTop="1" thickBot="1" x14ac:dyDescent="0.3">
      <c r="A39" s="85"/>
      <c r="B39" s="51" t="s">
        <v>11</v>
      </c>
      <c r="C39" s="52" t="s">
        <v>12</v>
      </c>
      <c r="D39" s="53" t="s">
        <v>13</v>
      </c>
      <c r="E39" s="150"/>
      <c r="F39" s="151"/>
      <c r="G39" s="150"/>
      <c r="H39" s="152" t="s">
        <v>59</v>
      </c>
      <c r="I39" s="148" t="s">
        <v>59</v>
      </c>
      <c r="J39" s="148" t="s">
        <v>59</v>
      </c>
      <c r="K39" s="148" t="s">
        <v>59</v>
      </c>
      <c r="L39" s="148" t="s">
        <v>59</v>
      </c>
      <c r="M39" s="148" t="s">
        <v>59</v>
      </c>
      <c r="N39" s="148" t="s">
        <v>59</v>
      </c>
      <c r="O39" s="148" t="s">
        <v>59</v>
      </c>
      <c r="P39" s="148" t="s">
        <v>59</v>
      </c>
      <c r="Q39" s="148" t="s">
        <v>59</v>
      </c>
      <c r="R39" s="148" t="s">
        <v>59</v>
      </c>
      <c r="S39" s="148" t="s">
        <v>59</v>
      </c>
      <c r="T39" s="148" t="s">
        <v>59</v>
      </c>
      <c r="U39" s="148" t="s">
        <v>59</v>
      </c>
      <c r="V39" s="148" t="s">
        <v>59</v>
      </c>
      <c r="W39" s="148" t="s">
        <v>59</v>
      </c>
      <c r="X39" s="148" t="s">
        <v>59</v>
      </c>
      <c r="Y39" s="148" t="s">
        <v>59</v>
      </c>
      <c r="Z39" s="148" t="s">
        <v>59</v>
      </c>
      <c r="AA39" s="148" t="s">
        <v>59</v>
      </c>
      <c r="AB39" s="148" t="s">
        <v>59</v>
      </c>
      <c r="AC39" s="148" t="s">
        <v>59</v>
      </c>
      <c r="AD39" s="148" t="s">
        <v>59</v>
      </c>
      <c r="AE39" s="148" t="s">
        <v>59</v>
      </c>
      <c r="AF39" s="148" t="s">
        <v>59</v>
      </c>
      <c r="AG39" s="148" t="s">
        <v>59</v>
      </c>
      <c r="AH39" s="148" t="s">
        <v>59</v>
      </c>
      <c r="AI39" s="148" t="s">
        <v>59</v>
      </c>
      <c r="AJ39" s="148" t="s">
        <v>59</v>
      </c>
      <c r="AK39" s="148" t="s">
        <v>59</v>
      </c>
      <c r="AL39" s="148" t="s">
        <v>59</v>
      </c>
      <c r="AM39" s="148" t="s">
        <v>59</v>
      </c>
      <c r="AN39" s="148" t="s">
        <v>59</v>
      </c>
      <c r="AO39" s="148" t="s">
        <v>59</v>
      </c>
      <c r="AP39" s="148" t="s">
        <v>59</v>
      </c>
      <c r="AQ39" s="148" t="s">
        <v>59</v>
      </c>
      <c r="AR39" s="148" t="s">
        <v>59</v>
      </c>
      <c r="AS39" s="148" t="s">
        <v>59</v>
      </c>
      <c r="AT39" s="148" t="s">
        <v>59</v>
      </c>
      <c r="AU39" s="148" t="s">
        <v>59</v>
      </c>
      <c r="AV39" s="148" t="s">
        <v>59</v>
      </c>
      <c r="AW39" s="148" t="s">
        <v>59</v>
      </c>
      <c r="AX39" s="148" t="s">
        <v>59</v>
      </c>
      <c r="AY39" s="148" t="s">
        <v>59</v>
      </c>
      <c r="AZ39" s="148" t="s">
        <v>59</v>
      </c>
      <c r="BA39" s="148" t="s">
        <v>59</v>
      </c>
      <c r="BB39" s="148" t="s">
        <v>59</v>
      </c>
      <c r="BC39" s="148" t="s">
        <v>59</v>
      </c>
      <c r="BD39" s="148" t="s">
        <v>59</v>
      </c>
      <c r="BE39" s="148" t="s">
        <v>59</v>
      </c>
      <c r="BF39" s="148" t="s">
        <v>59</v>
      </c>
      <c r="BG39" s="148" t="s">
        <v>59</v>
      </c>
      <c r="BH39" s="148" t="s">
        <v>59</v>
      </c>
      <c r="BI39" s="148" t="s">
        <v>59</v>
      </c>
      <c r="BJ39" s="148" t="s">
        <v>59</v>
      </c>
      <c r="BK39" s="148" t="s">
        <v>59</v>
      </c>
      <c r="BL39" s="148" t="s">
        <v>59</v>
      </c>
      <c r="BM39" s="148" t="s">
        <v>59</v>
      </c>
      <c r="BN39" s="148" t="s">
        <v>59</v>
      </c>
      <c r="BO39" s="148" t="s">
        <v>59</v>
      </c>
      <c r="BP39" s="148" t="s">
        <v>59</v>
      </c>
      <c r="BQ39" s="148" t="s">
        <v>59</v>
      </c>
      <c r="BR39" s="148" t="s">
        <v>59</v>
      </c>
      <c r="BS39" s="148" t="s">
        <v>59</v>
      </c>
      <c r="BT39" s="148" t="s">
        <v>59</v>
      </c>
      <c r="BU39" s="148" t="s">
        <v>59</v>
      </c>
      <c r="BV39" s="148" t="s">
        <v>59</v>
      </c>
      <c r="BW39" s="148" t="s">
        <v>59</v>
      </c>
      <c r="BX39" s="148" t="s">
        <v>59</v>
      </c>
      <c r="BY39" s="148" t="s">
        <v>59</v>
      </c>
      <c r="BZ39" s="148" t="s">
        <v>59</v>
      </c>
      <c r="CA39" s="148" t="s">
        <v>59</v>
      </c>
      <c r="CB39" s="148" t="s">
        <v>59</v>
      </c>
      <c r="CC39" s="148" t="s">
        <v>59</v>
      </c>
      <c r="CD39" s="148" t="s">
        <v>59</v>
      </c>
      <c r="CE39" s="148" t="s">
        <v>59</v>
      </c>
      <c r="CF39" s="148" t="s">
        <v>59</v>
      </c>
      <c r="CG39" s="148" t="s">
        <v>59</v>
      </c>
      <c r="CH39" s="148" t="s">
        <v>59</v>
      </c>
      <c r="CI39" s="148" t="s">
        <v>59</v>
      </c>
      <c r="CJ39" s="148" t="s">
        <v>59</v>
      </c>
      <c r="CK39" s="151"/>
      <c r="CL39" s="152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8"/>
      <c r="EL39" s="148"/>
      <c r="EM39" s="148"/>
      <c r="EN39" s="148"/>
      <c r="EO39" s="148"/>
      <c r="EP39" s="148"/>
      <c r="EQ39" s="148"/>
      <c r="ER39" s="148"/>
      <c r="ES39" s="148"/>
      <c r="ET39" s="148"/>
      <c r="EU39" s="148"/>
      <c r="EV39" s="148"/>
      <c r="EW39" s="148"/>
      <c r="EX39" s="148"/>
      <c r="EY39" s="148"/>
      <c r="EZ39" s="148"/>
      <c r="FA39" s="148"/>
      <c r="FB39" s="148"/>
      <c r="FC39" s="148"/>
      <c r="FD39" s="148"/>
      <c r="FE39" s="148"/>
      <c r="FF39" s="148"/>
      <c r="FG39" s="148"/>
      <c r="FH39" s="148"/>
      <c r="FI39" s="148"/>
      <c r="FJ39" s="148"/>
      <c r="FK39" s="148"/>
      <c r="FL39" s="148"/>
      <c r="FM39" s="148"/>
      <c r="FN39" s="148"/>
      <c r="FO39" s="170" t="s">
        <v>33</v>
      </c>
    </row>
    <row r="40" spans="1:171" s="137" customFormat="1" ht="16.5" thickTop="1" thickBot="1" x14ac:dyDescent="0.3">
      <c r="A40" s="85"/>
      <c r="B40" s="54"/>
      <c r="C40" s="55"/>
      <c r="D40" s="56" t="s">
        <v>14</v>
      </c>
      <c r="E40" s="150"/>
      <c r="F40" s="151"/>
      <c r="G40" s="150"/>
      <c r="H40" s="152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51"/>
      <c r="CL40" s="152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  <c r="EL40" s="148"/>
      <c r="EM40" s="148"/>
      <c r="EN40" s="148"/>
      <c r="EO40" s="148"/>
      <c r="EP40" s="148"/>
      <c r="EQ40" s="148"/>
      <c r="ER40" s="148"/>
      <c r="ES40" s="148"/>
      <c r="ET40" s="148"/>
      <c r="EU40" s="148"/>
      <c r="EV40" s="148"/>
      <c r="EW40" s="148"/>
      <c r="EX40" s="148"/>
      <c r="EY40" s="148"/>
      <c r="EZ40" s="148"/>
      <c r="FA40" s="148"/>
      <c r="FB40" s="148"/>
      <c r="FC40" s="148"/>
      <c r="FD40" s="148"/>
      <c r="FE40" s="148"/>
      <c r="FF40" s="148"/>
      <c r="FG40" s="148"/>
      <c r="FH40" s="148"/>
      <c r="FI40" s="148"/>
      <c r="FJ40" s="148"/>
      <c r="FK40" s="148"/>
      <c r="FL40" s="148"/>
      <c r="FM40" s="148"/>
      <c r="FN40" s="148"/>
      <c r="FO40" s="170" t="s">
        <v>33</v>
      </c>
    </row>
    <row r="41" spans="1:171" s="137" customFormat="1" ht="16.5" thickTop="1" thickBot="1" x14ac:dyDescent="0.3">
      <c r="A41" s="85"/>
      <c r="B41" s="54"/>
      <c r="C41" s="57"/>
      <c r="D41" s="58" t="s">
        <v>15</v>
      </c>
      <c r="E41" s="150"/>
      <c r="F41" s="151"/>
      <c r="G41" s="150"/>
      <c r="H41" s="152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51"/>
      <c r="CL41" s="152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8"/>
      <c r="EL41" s="148"/>
      <c r="EM41" s="148"/>
      <c r="EN41" s="148"/>
      <c r="EO41" s="148"/>
      <c r="EP41" s="148"/>
      <c r="EQ41" s="148"/>
      <c r="ER41" s="148"/>
      <c r="ES41" s="148"/>
      <c r="ET41" s="148"/>
      <c r="EU41" s="148"/>
      <c r="EV41" s="148"/>
      <c r="EW41" s="148"/>
      <c r="EX41" s="148"/>
      <c r="EY41" s="148"/>
      <c r="EZ41" s="148"/>
      <c r="FA41" s="148"/>
      <c r="FB41" s="148"/>
      <c r="FC41" s="148"/>
      <c r="FD41" s="148"/>
      <c r="FE41" s="148"/>
      <c r="FF41" s="148"/>
      <c r="FG41" s="148"/>
      <c r="FH41" s="148"/>
      <c r="FI41" s="148"/>
      <c r="FJ41" s="148"/>
      <c r="FK41" s="148"/>
      <c r="FL41" s="148"/>
      <c r="FM41" s="148"/>
      <c r="FN41" s="148"/>
      <c r="FO41" s="170" t="s">
        <v>33</v>
      </c>
    </row>
    <row r="42" spans="1:171" s="137" customFormat="1" ht="16.5" thickTop="1" thickBot="1" x14ac:dyDescent="0.3">
      <c r="A42" s="85"/>
      <c r="B42" s="54"/>
      <c r="C42" s="59" t="s">
        <v>16</v>
      </c>
      <c r="D42" s="60" t="s">
        <v>13</v>
      </c>
      <c r="E42" s="150"/>
      <c r="F42" s="151"/>
      <c r="G42" s="150"/>
      <c r="H42" s="152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51"/>
      <c r="CL42" s="152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  <c r="EL42" s="148"/>
      <c r="EM42" s="148"/>
      <c r="EN42" s="148"/>
      <c r="EO42" s="148"/>
      <c r="EP42" s="148"/>
      <c r="EQ42" s="148"/>
      <c r="ER42" s="148"/>
      <c r="ES42" s="148"/>
      <c r="ET42" s="148"/>
      <c r="EU42" s="148"/>
      <c r="EV42" s="148"/>
      <c r="EW42" s="148"/>
      <c r="EX42" s="148"/>
      <c r="EY42" s="148"/>
      <c r="EZ42" s="148"/>
      <c r="FA42" s="148"/>
      <c r="FB42" s="148"/>
      <c r="FC42" s="148"/>
      <c r="FD42" s="148"/>
      <c r="FE42" s="148"/>
      <c r="FF42" s="148"/>
      <c r="FG42" s="148"/>
      <c r="FH42" s="148"/>
      <c r="FI42" s="148"/>
      <c r="FJ42" s="148"/>
      <c r="FK42" s="148"/>
      <c r="FL42" s="148"/>
      <c r="FM42" s="148"/>
      <c r="FN42" s="148"/>
      <c r="FO42" s="170" t="s">
        <v>33</v>
      </c>
    </row>
    <row r="43" spans="1:171" s="137" customFormat="1" ht="16.5" thickTop="1" thickBot="1" x14ac:dyDescent="0.3">
      <c r="A43" s="85"/>
      <c r="B43" s="54"/>
      <c r="C43" s="61"/>
      <c r="D43" s="62" t="s">
        <v>14</v>
      </c>
      <c r="E43" s="150"/>
      <c r="F43" s="151"/>
      <c r="G43" s="150"/>
      <c r="H43" s="152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51"/>
      <c r="CL43" s="152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  <c r="EC43" s="148"/>
      <c r="ED43" s="148"/>
      <c r="EE43" s="148"/>
      <c r="EF43" s="148"/>
      <c r="EG43" s="148"/>
      <c r="EH43" s="148"/>
      <c r="EI43" s="148"/>
      <c r="EJ43" s="148"/>
      <c r="EK43" s="148"/>
      <c r="EL43" s="148"/>
      <c r="EM43" s="148"/>
      <c r="EN43" s="148"/>
      <c r="EO43" s="148"/>
      <c r="EP43" s="148"/>
      <c r="EQ43" s="148"/>
      <c r="ER43" s="148"/>
      <c r="ES43" s="148"/>
      <c r="ET43" s="148"/>
      <c r="EU43" s="148"/>
      <c r="EV43" s="148"/>
      <c r="EW43" s="148"/>
      <c r="EX43" s="148"/>
      <c r="EY43" s="148"/>
      <c r="EZ43" s="148"/>
      <c r="FA43" s="148"/>
      <c r="FB43" s="148"/>
      <c r="FC43" s="148"/>
      <c r="FD43" s="148"/>
      <c r="FE43" s="148"/>
      <c r="FF43" s="148"/>
      <c r="FG43" s="148"/>
      <c r="FH43" s="148"/>
      <c r="FI43" s="148"/>
      <c r="FJ43" s="148"/>
      <c r="FK43" s="148"/>
      <c r="FL43" s="148"/>
      <c r="FM43" s="148"/>
      <c r="FN43" s="148"/>
      <c r="FO43" s="170" t="s">
        <v>33</v>
      </c>
    </row>
    <row r="44" spans="1:171" s="137" customFormat="1" ht="16.5" thickTop="1" thickBot="1" x14ac:dyDescent="0.3">
      <c r="A44" s="85"/>
      <c r="B44" s="54"/>
      <c r="C44" s="61"/>
      <c r="D44" s="63" t="s">
        <v>15</v>
      </c>
      <c r="E44" s="150"/>
      <c r="F44" s="151"/>
      <c r="G44" s="150"/>
      <c r="H44" s="152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8"/>
      <c r="CE44" s="148"/>
      <c r="CF44" s="148"/>
      <c r="CG44" s="148"/>
      <c r="CH44" s="148"/>
      <c r="CI44" s="148"/>
      <c r="CJ44" s="148"/>
      <c r="CK44" s="151"/>
      <c r="CL44" s="152"/>
      <c r="CM44" s="148"/>
      <c r="CN44" s="148"/>
      <c r="CO44" s="148"/>
      <c r="CP44" s="148"/>
      <c r="CQ44" s="148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  <c r="EC44" s="148"/>
      <c r="ED44" s="148"/>
      <c r="EE44" s="148"/>
      <c r="EF44" s="148"/>
      <c r="EG44" s="148"/>
      <c r="EH44" s="148"/>
      <c r="EI44" s="148"/>
      <c r="EJ44" s="148"/>
      <c r="EK44" s="148"/>
      <c r="EL44" s="148"/>
      <c r="EM44" s="148"/>
      <c r="EN44" s="148"/>
      <c r="EO44" s="148"/>
      <c r="EP44" s="148"/>
      <c r="EQ44" s="148"/>
      <c r="ER44" s="148"/>
      <c r="ES44" s="148"/>
      <c r="ET44" s="148"/>
      <c r="EU44" s="148"/>
      <c r="EV44" s="148"/>
      <c r="EW44" s="148"/>
      <c r="EX44" s="148"/>
      <c r="EY44" s="148"/>
      <c r="EZ44" s="148"/>
      <c r="FA44" s="148"/>
      <c r="FB44" s="148"/>
      <c r="FC44" s="148"/>
      <c r="FD44" s="148"/>
      <c r="FE44" s="148"/>
      <c r="FF44" s="148"/>
      <c r="FG44" s="148"/>
      <c r="FH44" s="148"/>
      <c r="FI44" s="148"/>
      <c r="FJ44" s="148"/>
      <c r="FK44" s="148"/>
      <c r="FL44" s="148"/>
      <c r="FM44" s="148"/>
      <c r="FN44" s="148"/>
      <c r="FO44" s="170" t="s">
        <v>33</v>
      </c>
    </row>
    <row r="45" spans="1:171" s="137" customFormat="1" ht="16.5" thickTop="1" thickBot="1" x14ac:dyDescent="0.3">
      <c r="A45" s="85"/>
      <c r="B45" s="54"/>
      <c r="C45" s="64" t="s">
        <v>17</v>
      </c>
      <c r="D45" s="60" t="s">
        <v>13</v>
      </c>
      <c r="E45" s="150"/>
      <c r="F45" s="151"/>
      <c r="G45" s="150"/>
      <c r="H45" s="152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48"/>
      <c r="CK45" s="151"/>
      <c r="CL45" s="152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8"/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8"/>
      <c r="EZ45" s="148"/>
      <c r="FA45" s="148"/>
      <c r="FB45" s="148"/>
      <c r="FC45" s="148"/>
      <c r="FD45" s="148"/>
      <c r="FE45" s="148"/>
      <c r="FF45" s="148"/>
      <c r="FG45" s="148"/>
      <c r="FH45" s="148"/>
      <c r="FI45" s="148"/>
      <c r="FJ45" s="148"/>
      <c r="FK45" s="148"/>
      <c r="FL45" s="148"/>
      <c r="FM45" s="148"/>
      <c r="FN45" s="148"/>
      <c r="FO45" s="170" t="s">
        <v>33</v>
      </c>
    </row>
    <row r="46" spans="1:171" s="137" customFormat="1" ht="16.5" thickTop="1" thickBot="1" x14ac:dyDescent="0.3">
      <c r="A46" s="85"/>
      <c r="B46" s="54"/>
      <c r="C46" s="65"/>
      <c r="D46" s="62" t="s">
        <v>14</v>
      </c>
      <c r="E46" s="150"/>
      <c r="F46" s="151"/>
      <c r="G46" s="150"/>
      <c r="H46" s="152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48"/>
      <c r="CG46" s="148"/>
      <c r="CH46" s="148"/>
      <c r="CI46" s="148"/>
      <c r="CJ46" s="148"/>
      <c r="CK46" s="151"/>
      <c r="CL46" s="152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/>
      <c r="CX46" s="148"/>
      <c r="CY46" s="148"/>
      <c r="CZ46" s="148"/>
      <c r="DA46" s="148"/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  <c r="EL46" s="148"/>
      <c r="EM46" s="148"/>
      <c r="EN46" s="148"/>
      <c r="EO46" s="148"/>
      <c r="EP46" s="148"/>
      <c r="EQ46" s="148"/>
      <c r="ER46" s="148"/>
      <c r="ES46" s="148"/>
      <c r="ET46" s="148"/>
      <c r="EU46" s="148"/>
      <c r="EV46" s="148"/>
      <c r="EW46" s="148"/>
      <c r="EX46" s="148"/>
      <c r="EY46" s="148"/>
      <c r="EZ46" s="148"/>
      <c r="FA46" s="148"/>
      <c r="FB46" s="148"/>
      <c r="FC46" s="148"/>
      <c r="FD46" s="148"/>
      <c r="FE46" s="148"/>
      <c r="FF46" s="148"/>
      <c r="FG46" s="148"/>
      <c r="FH46" s="148"/>
      <c r="FI46" s="148"/>
      <c r="FJ46" s="148"/>
      <c r="FK46" s="148"/>
      <c r="FL46" s="148"/>
      <c r="FM46" s="148"/>
      <c r="FN46" s="148"/>
      <c r="FO46" s="170" t="s">
        <v>33</v>
      </c>
    </row>
    <row r="47" spans="1:171" s="137" customFormat="1" ht="16.5" thickTop="1" thickBot="1" x14ac:dyDescent="0.3">
      <c r="A47" s="85"/>
      <c r="B47" s="54"/>
      <c r="C47" s="66"/>
      <c r="D47" s="63" t="s">
        <v>15</v>
      </c>
      <c r="E47" s="150"/>
      <c r="F47" s="151"/>
      <c r="G47" s="150"/>
      <c r="H47" s="152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  <c r="BQ47" s="148"/>
      <c r="BR47" s="148"/>
      <c r="BS47" s="148"/>
      <c r="BT47" s="148"/>
      <c r="BU47" s="148"/>
      <c r="BV47" s="148"/>
      <c r="BW47" s="148"/>
      <c r="BX47" s="148"/>
      <c r="BY47" s="148"/>
      <c r="BZ47" s="148"/>
      <c r="CA47" s="148"/>
      <c r="CB47" s="148"/>
      <c r="CC47" s="148"/>
      <c r="CD47" s="148"/>
      <c r="CE47" s="148"/>
      <c r="CF47" s="148"/>
      <c r="CG47" s="148"/>
      <c r="CH47" s="148"/>
      <c r="CI47" s="148"/>
      <c r="CJ47" s="148"/>
      <c r="CK47" s="151"/>
      <c r="CL47" s="152"/>
      <c r="CM47" s="148"/>
      <c r="CN47" s="148"/>
      <c r="CO47" s="148"/>
      <c r="CP47" s="148"/>
      <c r="CQ47" s="148"/>
      <c r="CR47" s="148"/>
      <c r="CS47" s="148"/>
      <c r="CT47" s="148"/>
      <c r="CU47" s="148"/>
      <c r="CV47" s="148"/>
      <c r="CW47" s="148"/>
      <c r="CX47" s="148"/>
      <c r="CY47" s="148"/>
      <c r="CZ47" s="148"/>
      <c r="DA47" s="148"/>
      <c r="DB47" s="148"/>
      <c r="DC47" s="148"/>
      <c r="DD47" s="148"/>
      <c r="DE47" s="148"/>
      <c r="DF47" s="148"/>
      <c r="DG47" s="148"/>
      <c r="DH47" s="148"/>
      <c r="DI47" s="148"/>
      <c r="DJ47" s="148"/>
      <c r="DK47" s="148"/>
      <c r="DL47" s="148"/>
      <c r="DM47" s="148"/>
      <c r="DN47" s="148"/>
      <c r="DO47" s="148"/>
      <c r="DP47" s="148"/>
      <c r="DQ47" s="148"/>
      <c r="DR47" s="148"/>
      <c r="DS47" s="148"/>
      <c r="DT47" s="148"/>
      <c r="DU47" s="148"/>
      <c r="DV47" s="148"/>
      <c r="DW47" s="148"/>
      <c r="DX47" s="148"/>
      <c r="DY47" s="148"/>
      <c r="DZ47" s="148"/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8"/>
      <c r="EL47" s="148"/>
      <c r="EM47" s="148"/>
      <c r="EN47" s="148"/>
      <c r="EO47" s="148"/>
      <c r="EP47" s="148"/>
      <c r="EQ47" s="148"/>
      <c r="ER47" s="148"/>
      <c r="ES47" s="148"/>
      <c r="ET47" s="148"/>
      <c r="EU47" s="148"/>
      <c r="EV47" s="148"/>
      <c r="EW47" s="148"/>
      <c r="EX47" s="148"/>
      <c r="EY47" s="148"/>
      <c r="EZ47" s="148"/>
      <c r="FA47" s="148"/>
      <c r="FB47" s="148"/>
      <c r="FC47" s="148"/>
      <c r="FD47" s="148"/>
      <c r="FE47" s="148"/>
      <c r="FF47" s="148"/>
      <c r="FG47" s="148"/>
      <c r="FH47" s="148"/>
      <c r="FI47" s="148"/>
      <c r="FJ47" s="148"/>
      <c r="FK47" s="148"/>
      <c r="FL47" s="148"/>
      <c r="FM47" s="148"/>
      <c r="FN47" s="148"/>
      <c r="FO47" s="170" t="s">
        <v>33</v>
      </c>
    </row>
    <row r="48" spans="1:171" s="137" customFormat="1" ht="16.5" thickTop="1" thickBot="1" x14ac:dyDescent="0.3">
      <c r="A48" s="85"/>
      <c r="B48" s="54"/>
      <c r="C48" s="59" t="s">
        <v>18</v>
      </c>
      <c r="D48" s="60" t="s">
        <v>13</v>
      </c>
      <c r="E48" s="150"/>
      <c r="F48" s="151"/>
      <c r="G48" s="150"/>
      <c r="H48" s="152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8"/>
      <c r="CE48" s="148"/>
      <c r="CF48" s="148"/>
      <c r="CG48" s="148"/>
      <c r="CH48" s="148"/>
      <c r="CI48" s="148"/>
      <c r="CJ48" s="148"/>
      <c r="CK48" s="151"/>
      <c r="CL48" s="152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8"/>
      <c r="EL48" s="148"/>
      <c r="EM48" s="148"/>
      <c r="EN48" s="148"/>
      <c r="EO48" s="148"/>
      <c r="EP48" s="148"/>
      <c r="EQ48" s="148"/>
      <c r="ER48" s="148"/>
      <c r="ES48" s="148"/>
      <c r="ET48" s="148"/>
      <c r="EU48" s="148"/>
      <c r="EV48" s="148"/>
      <c r="EW48" s="148"/>
      <c r="EX48" s="148"/>
      <c r="EY48" s="148"/>
      <c r="EZ48" s="148"/>
      <c r="FA48" s="148"/>
      <c r="FB48" s="148"/>
      <c r="FC48" s="148"/>
      <c r="FD48" s="148"/>
      <c r="FE48" s="148"/>
      <c r="FF48" s="148"/>
      <c r="FG48" s="148"/>
      <c r="FH48" s="148"/>
      <c r="FI48" s="148"/>
      <c r="FJ48" s="148"/>
      <c r="FK48" s="148"/>
      <c r="FL48" s="148"/>
      <c r="FM48" s="148"/>
      <c r="FN48" s="148"/>
      <c r="FO48" s="170" t="s">
        <v>33</v>
      </c>
    </row>
    <row r="49" spans="1:171" s="137" customFormat="1" ht="16.5" thickTop="1" thickBot="1" x14ac:dyDescent="0.3">
      <c r="A49" s="85"/>
      <c r="B49" s="54"/>
      <c r="C49" s="61"/>
      <c r="D49" s="62" t="s">
        <v>14</v>
      </c>
      <c r="E49" s="150"/>
      <c r="F49" s="151"/>
      <c r="G49" s="150"/>
      <c r="H49" s="152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/>
      <c r="CD49" s="148"/>
      <c r="CE49" s="148"/>
      <c r="CF49" s="148"/>
      <c r="CG49" s="148"/>
      <c r="CH49" s="148"/>
      <c r="CI49" s="148"/>
      <c r="CJ49" s="148"/>
      <c r="CK49" s="151"/>
      <c r="CL49" s="152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  <c r="EL49" s="148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8"/>
      <c r="EX49" s="148"/>
      <c r="EY49" s="148"/>
      <c r="EZ49" s="148"/>
      <c r="FA49" s="148"/>
      <c r="FB49" s="148"/>
      <c r="FC49" s="148"/>
      <c r="FD49" s="148"/>
      <c r="FE49" s="148"/>
      <c r="FF49" s="148"/>
      <c r="FG49" s="148"/>
      <c r="FH49" s="148"/>
      <c r="FI49" s="148"/>
      <c r="FJ49" s="148"/>
      <c r="FK49" s="148"/>
      <c r="FL49" s="148"/>
      <c r="FM49" s="148"/>
      <c r="FN49" s="148"/>
      <c r="FO49" s="170" t="s">
        <v>33</v>
      </c>
    </row>
    <row r="50" spans="1:171" s="137" customFormat="1" ht="16.5" thickTop="1" thickBot="1" x14ac:dyDescent="0.3">
      <c r="A50" s="85"/>
      <c r="B50" s="54"/>
      <c r="C50" s="61"/>
      <c r="D50" s="63" t="s">
        <v>15</v>
      </c>
      <c r="E50" s="150"/>
      <c r="F50" s="151"/>
      <c r="G50" s="150"/>
      <c r="H50" s="152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51"/>
      <c r="CL50" s="152"/>
      <c r="CM50" s="148"/>
      <c r="CN50" s="148"/>
      <c r="CO50" s="148"/>
      <c r="CP50" s="148"/>
      <c r="CQ50" s="148"/>
      <c r="CR50" s="148"/>
      <c r="CS50" s="148"/>
      <c r="CT50" s="148"/>
      <c r="CU50" s="148"/>
      <c r="CV50" s="148"/>
      <c r="CW50" s="148"/>
      <c r="CX50" s="148"/>
      <c r="CY50" s="148"/>
      <c r="CZ50" s="148"/>
      <c r="DA50" s="148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8"/>
      <c r="EL50" s="148"/>
      <c r="EM50" s="148"/>
      <c r="EN50" s="148"/>
      <c r="EO50" s="148"/>
      <c r="EP50" s="148"/>
      <c r="EQ50" s="148"/>
      <c r="ER50" s="148"/>
      <c r="ES50" s="148"/>
      <c r="ET50" s="148"/>
      <c r="EU50" s="148"/>
      <c r="EV50" s="148"/>
      <c r="EW50" s="148"/>
      <c r="EX50" s="148"/>
      <c r="EY50" s="148"/>
      <c r="EZ50" s="148"/>
      <c r="FA50" s="148"/>
      <c r="FB50" s="148"/>
      <c r="FC50" s="148"/>
      <c r="FD50" s="148"/>
      <c r="FE50" s="148"/>
      <c r="FF50" s="148"/>
      <c r="FG50" s="148"/>
      <c r="FH50" s="148"/>
      <c r="FI50" s="148"/>
      <c r="FJ50" s="148"/>
      <c r="FK50" s="148"/>
      <c r="FL50" s="148"/>
      <c r="FM50" s="148"/>
      <c r="FN50" s="148"/>
      <c r="FO50" s="170" t="s">
        <v>33</v>
      </c>
    </row>
    <row r="51" spans="1:171" s="137" customFormat="1" ht="16.5" thickTop="1" thickBot="1" x14ac:dyDescent="0.3">
      <c r="A51" s="85"/>
      <c r="B51" s="67" t="s">
        <v>19</v>
      </c>
      <c r="C51" s="68"/>
      <c r="D51" s="69"/>
      <c r="E51" s="159">
        <v>252</v>
      </c>
      <c r="F51" s="151"/>
      <c r="G51" s="159">
        <v>252</v>
      </c>
      <c r="H51" s="152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48"/>
      <c r="CG51" s="148"/>
      <c r="CH51" s="148"/>
      <c r="CI51" s="148"/>
      <c r="CJ51" s="148"/>
      <c r="CK51" s="151"/>
      <c r="CL51" s="152"/>
      <c r="CM51" s="148"/>
      <c r="CN51" s="148"/>
      <c r="CO51" s="148"/>
      <c r="CP51" s="148"/>
      <c r="CQ51" s="148"/>
      <c r="CR51" s="148"/>
      <c r="CS51" s="148"/>
      <c r="CT51" s="148"/>
      <c r="CU51" s="148"/>
      <c r="CV51" s="148"/>
      <c r="CW51" s="148"/>
      <c r="CX51" s="148"/>
      <c r="CY51" s="148"/>
      <c r="CZ51" s="148"/>
      <c r="DA51" s="148"/>
      <c r="DB51" s="148"/>
      <c r="DC51" s="148"/>
      <c r="DD51" s="148"/>
      <c r="DE51" s="148"/>
      <c r="DF51" s="148"/>
      <c r="DG51" s="148"/>
      <c r="DH51" s="148"/>
      <c r="DI51" s="148"/>
      <c r="DJ51" s="148"/>
      <c r="DK51" s="148"/>
      <c r="DL51" s="148"/>
      <c r="DM51" s="148"/>
      <c r="DN51" s="148"/>
      <c r="DO51" s="148"/>
      <c r="DP51" s="148"/>
      <c r="DQ51" s="148"/>
      <c r="DR51" s="148"/>
      <c r="DS51" s="148"/>
      <c r="DT51" s="148"/>
      <c r="DU51" s="148"/>
      <c r="DV51" s="148"/>
      <c r="DW51" s="148"/>
      <c r="DX51" s="148"/>
      <c r="DY51" s="148"/>
      <c r="DZ51" s="148"/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8"/>
      <c r="EL51" s="148"/>
      <c r="EM51" s="148"/>
      <c r="EN51" s="148"/>
      <c r="EO51" s="148"/>
      <c r="EP51" s="148"/>
      <c r="EQ51" s="148"/>
      <c r="ER51" s="148"/>
      <c r="ES51" s="148"/>
      <c r="ET51" s="148"/>
      <c r="EU51" s="148"/>
      <c r="EV51" s="148"/>
      <c r="EW51" s="148"/>
      <c r="EX51" s="148"/>
      <c r="EY51" s="148"/>
      <c r="EZ51" s="148"/>
      <c r="FA51" s="148"/>
      <c r="FB51" s="148"/>
      <c r="FC51" s="148"/>
      <c r="FD51" s="148"/>
      <c r="FE51" s="148"/>
      <c r="FF51" s="148"/>
      <c r="FG51" s="148"/>
      <c r="FH51" s="148"/>
      <c r="FI51" s="148"/>
      <c r="FJ51" s="148"/>
      <c r="FK51" s="148"/>
      <c r="FL51" s="148"/>
      <c r="FM51" s="148"/>
      <c r="FN51" s="148"/>
      <c r="FO51" s="158" t="s">
        <v>33</v>
      </c>
    </row>
    <row r="52" spans="1:171" s="137" customFormat="1" ht="16.5" thickTop="1" thickBot="1" x14ac:dyDescent="0.3">
      <c r="A52" s="85"/>
      <c r="B52" s="70" t="s">
        <v>20</v>
      </c>
      <c r="C52" s="71"/>
      <c r="D52" s="72"/>
      <c r="E52" s="150">
        <v>942</v>
      </c>
      <c r="F52" s="151"/>
      <c r="G52" s="150">
        <v>942</v>
      </c>
      <c r="H52" s="146">
        <v>1581.2981939587191</v>
      </c>
      <c r="I52" s="147">
        <v>1581.2981939587191</v>
      </c>
      <c r="J52" s="147">
        <v>1581.2981939587191</v>
      </c>
      <c r="K52" s="147">
        <v>1581.2981939587191</v>
      </c>
      <c r="L52" s="147">
        <v>1581.2981939587191</v>
      </c>
      <c r="M52" s="147">
        <v>1581.2981939587191</v>
      </c>
      <c r="N52" s="148">
        <v>160.23821698781686</v>
      </c>
      <c r="O52" s="148">
        <v>160.23821698781686</v>
      </c>
      <c r="P52" s="148">
        <v>160.23821698781686</v>
      </c>
      <c r="Q52" s="148">
        <v>1265.0385551669754</v>
      </c>
      <c r="R52" s="148">
        <v>1265.0385551669754</v>
      </c>
      <c r="S52" s="148">
        <v>1265.0385551669754</v>
      </c>
      <c r="T52" s="148">
        <v>1265.0385551669754</v>
      </c>
      <c r="U52" s="148">
        <v>1265.0385551669754</v>
      </c>
      <c r="V52" s="148">
        <v>1265.0385551669754</v>
      </c>
      <c r="W52" s="148">
        <v>160.23821698781686</v>
      </c>
      <c r="X52" s="148">
        <v>160.23821698781686</v>
      </c>
      <c r="Y52" s="148">
        <v>160.23821698781686</v>
      </c>
      <c r="Z52" s="148">
        <v>1265.0385551669754</v>
      </c>
      <c r="AA52" s="148">
        <v>1265.0385551669754</v>
      </c>
      <c r="AB52" s="148">
        <v>1265.0385551669754</v>
      </c>
      <c r="AC52" s="148">
        <v>1265.0385551669754</v>
      </c>
      <c r="AD52" s="148">
        <v>1265.0385551669754</v>
      </c>
      <c r="AE52" s="148">
        <v>1265.0385551669754</v>
      </c>
      <c r="AF52" s="148">
        <v>160.23821698781686</v>
      </c>
      <c r="AG52" s="148">
        <v>160.23821698781686</v>
      </c>
      <c r="AH52" s="148">
        <v>160.23821698781686</v>
      </c>
      <c r="AI52" s="148">
        <v>1265.0385551669754</v>
      </c>
      <c r="AJ52" s="148">
        <v>1265.0385551669754</v>
      </c>
      <c r="AK52" s="148">
        <v>843.35903677798353</v>
      </c>
      <c r="AL52" s="148">
        <v>160.23821698781686</v>
      </c>
      <c r="AM52" s="148">
        <v>160.23821698781686</v>
      </c>
      <c r="AN52" s="148">
        <v>160.23821698781686</v>
      </c>
      <c r="AO52" s="148">
        <v>160.23821698781686</v>
      </c>
      <c r="AP52" s="148">
        <v>160.23821698781686</v>
      </c>
      <c r="AQ52" s="148">
        <v>160.23821698781686</v>
      </c>
      <c r="AR52" s="148">
        <v>1265.0385551669754</v>
      </c>
      <c r="AS52" s="148">
        <v>1265.0385551669754</v>
      </c>
      <c r="AT52" s="148">
        <v>843.35903677798353</v>
      </c>
      <c r="AU52" s="148">
        <v>160.23821698781686</v>
      </c>
      <c r="AV52" s="148">
        <v>160.23821698781686</v>
      </c>
      <c r="AW52" s="148">
        <v>160.23821698781686</v>
      </c>
      <c r="AX52" s="148">
        <v>160.23821698781686</v>
      </c>
      <c r="AY52" s="148">
        <v>160.23821698781686</v>
      </c>
      <c r="AZ52" s="148">
        <v>160.23821698781686</v>
      </c>
      <c r="BA52" s="147">
        <v>316.25963879174384</v>
      </c>
      <c r="BB52" s="147">
        <v>316.25963879174384</v>
      </c>
      <c r="BC52" s="147">
        <v>316.25963879174384</v>
      </c>
      <c r="BD52" s="148">
        <v>160.23821698781686</v>
      </c>
      <c r="BE52" s="148">
        <v>160.23821698781686</v>
      </c>
      <c r="BF52" s="148">
        <v>160.23821698781686</v>
      </c>
      <c r="BG52" s="148">
        <v>160.23821698781686</v>
      </c>
      <c r="BH52" s="148">
        <v>160.23821698781686</v>
      </c>
      <c r="BI52" s="148">
        <v>160.23821698781686</v>
      </c>
      <c r="BJ52" s="147">
        <v>316.25963879174384</v>
      </c>
      <c r="BK52" s="147">
        <v>316.25963879174384</v>
      </c>
      <c r="BL52" s="147">
        <v>316.25963879174384</v>
      </c>
      <c r="BM52" s="148">
        <v>109.63667478113786</v>
      </c>
      <c r="BN52" s="148">
        <v>109.63667478113786</v>
      </c>
      <c r="BO52" s="148">
        <v>109.63667478113786</v>
      </c>
      <c r="BP52" s="148">
        <v>109.63667478113786</v>
      </c>
      <c r="BQ52" s="148">
        <v>109.63667478113786</v>
      </c>
      <c r="BR52" s="148">
        <v>109.63667478113786</v>
      </c>
      <c r="BS52" s="147">
        <v>316.25963879174384</v>
      </c>
      <c r="BT52" s="148">
        <v>160.23821698781686</v>
      </c>
      <c r="BU52" s="148">
        <v>160.23821698781686</v>
      </c>
      <c r="BV52" s="148">
        <v>109.63667478113786</v>
      </c>
      <c r="BW52" s="148">
        <v>109.63667478113786</v>
      </c>
      <c r="BX52" s="148">
        <v>109.63667478113786</v>
      </c>
      <c r="BY52" s="148">
        <v>109.63667478113786</v>
      </c>
      <c r="BZ52" s="148">
        <v>109.63667478113786</v>
      </c>
      <c r="CA52" s="148">
        <v>109.63667478113786</v>
      </c>
      <c r="CB52" s="147">
        <v>126.50385551669753</v>
      </c>
      <c r="CC52" s="147">
        <v>126.50385551669753</v>
      </c>
      <c r="CD52" s="147">
        <v>126.50385551669753</v>
      </c>
      <c r="CE52" s="147">
        <v>80.119108493908428</v>
      </c>
      <c r="CF52" s="147">
        <v>80.119108493908428</v>
      </c>
      <c r="CG52" s="147">
        <v>80.119108493908428</v>
      </c>
      <c r="CH52" s="165">
        <v>80.119108493908428</v>
      </c>
      <c r="CI52" s="165">
        <v>80.119108493908428</v>
      </c>
      <c r="CJ52" s="165">
        <v>80.119108493908428</v>
      </c>
      <c r="CK52" s="151"/>
      <c r="CL52" s="146"/>
      <c r="CM52" s="147"/>
      <c r="CN52" s="147"/>
      <c r="CO52" s="147"/>
      <c r="CP52" s="147"/>
      <c r="CQ52" s="147"/>
      <c r="CR52" s="148"/>
      <c r="CS52" s="148"/>
      <c r="CT52" s="148"/>
      <c r="CU52" s="148"/>
      <c r="CV52" s="148"/>
      <c r="CW52" s="148"/>
      <c r="CX52" s="148"/>
      <c r="CY52" s="148"/>
      <c r="CZ52" s="148"/>
      <c r="DA52" s="148"/>
      <c r="DB52" s="148"/>
      <c r="DC52" s="148"/>
      <c r="DD52" s="148"/>
      <c r="DE52" s="148"/>
      <c r="DF52" s="148"/>
      <c r="DG52" s="148"/>
      <c r="DH52" s="148"/>
      <c r="DI52" s="148"/>
      <c r="DJ52" s="148"/>
      <c r="DK52" s="148"/>
      <c r="DL52" s="148"/>
      <c r="DM52" s="148"/>
      <c r="DN52" s="148"/>
      <c r="DO52" s="148"/>
      <c r="DP52" s="148"/>
      <c r="DQ52" s="148"/>
      <c r="DR52" s="148"/>
      <c r="DS52" s="148"/>
      <c r="DT52" s="148"/>
      <c r="DU52" s="148"/>
      <c r="DV52" s="148"/>
      <c r="DW52" s="148"/>
      <c r="DX52" s="148"/>
      <c r="DY52" s="148"/>
      <c r="DZ52" s="148"/>
      <c r="EA52" s="148"/>
      <c r="EB52" s="148"/>
      <c r="EC52" s="148"/>
      <c r="ED52" s="148"/>
      <c r="EE52" s="147"/>
      <c r="EF52" s="147"/>
      <c r="EG52" s="147"/>
      <c r="EH52" s="148"/>
      <c r="EI52" s="148"/>
      <c r="EJ52" s="148"/>
      <c r="EK52" s="148"/>
      <c r="EL52" s="148"/>
      <c r="EM52" s="148"/>
      <c r="EN52" s="147"/>
      <c r="EO52" s="147"/>
      <c r="EP52" s="147"/>
      <c r="EQ52" s="148"/>
      <c r="ER52" s="148"/>
      <c r="ES52" s="148"/>
      <c r="ET52" s="148"/>
      <c r="EU52" s="148"/>
      <c r="EV52" s="148"/>
      <c r="EW52" s="147"/>
      <c r="EX52" s="148"/>
      <c r="EY52" s="148"/>
      <c r="EZ52" s="148"/>
      <c r="FA52" s="148"/>
      <c r="FB52" s="148"/>
      <c r="FC52" s="148"/>
      <c r="FD52" s="148"/>
      <c r="FE52" s="148"/>
      <c r="FF52" s="147"/>
      <c r="FG52" s="147"/>
      <c r="FH52" s="147"/>
      <c r="FI52" s="147"/>
      <c r="FJ52" s="147"/>
      <c r="FK52" s="147"/>
      <c r="FL52" s="165"/>
      <c r="FM52" s="165"/>
      <c r="FN52" s="165"/>
      <c r="FO52" s="158" t="s">
        <v>33</v>
      </c>
    </row>
    <row r="53" spans="1:171" s="137" customFormat="1" ht="16.5" thickTop="1" thickBot="1" x14ac:dyDescent="0.3">
      <c r="A53" s="85"/>
      <c r="B53" s="67" t="s">
        <v>21</v>
      </c>
      <c r="C53" s="68"/>
      <c r="D53" s="69"/>
      <c r="E53" s="150">
        <v>135</v>
      </c>
      <c r="F53" s="151">
        <v>90</v>
      </c>
      <c r="G53" s="150">
        <v>135</v>
      </c>
      <c r="H53" s="146">
        <v>409.01984126984138</v>
      </c>
      <c r="I53" s="147">
        <v>409.01984126984138</v>
      </c>
      <c r="J53" s="147">
        <v>409.01984126984138</v>
      </c>
      <c r="K53" s="147">
        <v>409.01984126984138</v>
      </c>
      <c r="L53" s="147">
        <v>409.01984126984138</v>
      </c>
      <c r="M53" s="147">
        <v>409.01984126984138</v>
      </c>
      <c r="N53" s="148">
        <v>77.713769841269865</v>
      </c>
      <c r="O53" s="148">
        <v>77.713769841269865</v>
      </c>
      <c r="P53" s="148">
        <v>77.713769841269865</v>
      </c>
      <c r="Q53" s="147">
        <v>409.01984126984138</v>
      </c>
      <c r="R53" s="147">
        <v>409.01984126984138</v>
      </c>
      <c r="S53" s="147">
        <v>409.01984126984138</v>
      </c>
      <c r="T53" s="147">
        <v>409.01984126984138</v>
      </c>
      <c r="U53" s="147">
        <v>409.01984126984138</v>
      </c>
      <c r="V53" s="147">
        <v>409.01984126984138</v>
      </c>
      <c r="W53" s="148">
        <v>77.713769841269865</v>
      </c>
      <c r="X53" s="148">
        <v>77.713769841269865</v>
      </c>
      <c r="Y53" s="148">
        <v>77.713769841269865</v>
      </c>
      <c r="Z53" s="147">
        <v>409.01984126984138</v>
      </c>
      <c r="AA53" s="147">
        <v>409.01984126984138</v>
      </c>
      <c r="AB53" s="147">
        <v>409.01984126984138</v>
      </c>
      <c r="AC53" s="147">
        <v>409.01984126984138</v>
      </c>
      <c r="AD53" s="147">
        <v>409.01984126984138</v>
      </c>
      <c r="AE53" s="147">
        <v>409.01984126984138</v>
      </c>
      <c r="AF53" s="148">
        <v>77.713769841269865</v>
      </c>
      <c r="AG53" s="148">
        <v>77.713769841269865</v>
      </c>
      <c r="AH53" s="148">
        <v>77.713769841269865</v>
      </c>
      <c r="AI53" s="148">
        <v>155.42753968253973</v>
      </c>
      <c r="AJ53" s="148">
        <v>155.42753968253973</v>
      </c>
      <c r="AK53" s="148">
        <v>155.42753968253973</v>
      </c>
      <c r="AL53" s="148">
        <v>155.42753968253973</v>
      </c>
      <c r="AM53" s="148">
        <v>155.42753968253973</v>
      </c>
      <c r="AN53" s="148">
        <v>155.42753968253973</v>
      </c>
      <c r="AO53" s="148">
        <v>77.713769841269865</v>
      </c>
      <c r="AP53" s="148">
        <v>77.713769841269865</v>
      </c>
      <c r="AQ53" s="148">
        <v>77.713769841269865</v>
      </c>
      <c r="AR53" s="148">
        <v>155.42753968253973</v>
      </c>
      <c r="AS53" s="148">
        <v>155.42753968253973</v>
      </c>
      <c r="AT53" s="148">
        <v>155.42753968253973</v>
      </c>
      <c r="AU53" s="148">
        <v>155.42753968253973</v>
      </c>
      <c r="AV53" s="148">
        <v>155.42753968253973</v>
      </c>
      <c r="AW53" s="148">
        <v>155.42753968253973</v>
      </c>
      <c r="AX53" s="148">
        <v>77.713769841269865</v>
      </c>
      <c r="AY53" s="148">
        <v>77.713769841269865</v>
      </c>
      <c r="AZ53" s="148">
        <v>77.713769841269865</v>
      </c>
      <c r="BA53" s="148">
        <v>155.42753968253973</v>
      </c>
      <c r="BB53" s="148">
        <v>155.42753968253973</v>
      </c>
      <c r="BC53" s="148">
        <v>155.42753968253973</v>
      </c>
      <c r="BD53" s="148">
        <v>155.42753968253973</v>
      </c>
      <c r="BE53" s="148">
        <v>155.42753968253973</v>
      </c>
      <c r="BF53" s="148">
        <v>155.42753968253973</v>
      </c>
      <c r="BG53" s="148">
        <v>77.713769841269865</v>
      </c>
      <c r="BH53" s="148">
        <v>77.713769841269865</v>
      </c>
      <c r="BI53" s="148">
        <v>77.713769841269865</v>
      </c>
      <c r="BJ53" s="148">
        <v>155.42753968253973</v>
      </c>
      <c r="BK53" s="148">
        <v>155.42753968253973</v>
      </c>
      <c r="BL53" s="148">
        <v>155.42753968253973</v>
      </c>
      <c r="BM53" s="148">
        <v>77.713769841269865</v>
      </c>
      <c r="BN53" s="148">
        <v>77.713769841269865</v>
      </c>
      <c r="BO53" s="148">
        <v>77.713769841269865</v>
      </c>
      <c r="BP53" s="148">
        <v>77.713769841269865</v>
      </c>
      <c r="BQ53" s="148">
        <v>77.713769841269865</v>
      </c>
      <c r="BR53" s="148">
        <v>77.713769841269865</v>
      </c>
      <c r="BS53" s="147">
        <v>155.42753968253973</v>
      </c>
      <c r="BT53" s="148">
        <v>155.42753968253973</v>
      </c>
      <c r="BU53" s="148">
        <v>155.42753968253973</v>
      </c>
      <c r="BV53" s="148">
        <v>77.713769841269865</v>
      </c>
      <c r="BW53" s="148">
        <v>77.713769841269865</v>
      </c>
      <c r="BX53" s="148">
        <v>77.713769841269865</v>
      </c>
      <c r="BY53" s="148">
        <v>61.352976190476205</v>
      </c>
      <c r="BZ53" s="148">
        <v>61.352976190476205</v>
      </c>
      <c r="CA53" s="148">
        <v>61.352976190476205</v>
      </c>
      <c r="CB53" s="148">
        <v>155.42753968253973</v>
      </c>
      <c r="CC53" s="148">
        <v>155.42753968253973</v>
      </c>
      <c r="CD53" s="148">
        <v>155.42753968253973</v>
      </c>
      <c r="CE53" s="148">
        <v>77.713769841269865</v>
      </c>
      <c r="CF53" s="148">
        <v>77.713769841269865</v>
      </c>
      <c r="CG53" s="148">
        <v>77.713769841269865</v>
      </c>
      <c r="CH53" s="165">
        <v>28.631388888888896</v>
      </c>
      <c r="CI53" s="165">
        <v>28.631388888888896</v>
      </c>
      <c r="CJ53" s="165">
        <v>78.654476744186056</v>
      </c>
      <c r="CK53" s="151">
        <v>90</v>
      </c>
      <c r="CL53" s="167">
        <f>IF($F53&lt;H53,$F53,H53)</f>
        <v>90</v>
      </c>
      <c r="CM53" s="167">
        <f t="shared" ref="CM53:DB55" si="2">IF($F53&lt;I53,$F53,I53)</f>
        <v>90</v>
      </c>
      <c r="CN53" s="167">
        <f t="shared" si="2"/>
        <v>90</v>
      </c>
      <c r="CO53" s="167">
        <f t="shared" si="2"/>
        <v>90</v>
      </c>
      <c r="CP53" s="167">
        <f t="shared" si="2"/>
        <v>90</v>
      </c>
      <c r="CQ53" s="167">
        <f t="shared" si="2"/>
        <v>90</v>
      </c>
      <c r="CR53" s="167">
        <f t="shared" si="2"/>
        <v>77.713769841269865</v>
      </c>
      <c r="CS53" s="167">
        <f t="shared" si="2"/>
        <v>77.713769841269865</v>
      </c>
      <c r="CT53" s="167">
        <f t="shared" si="2"/>
        <v>77.713769841269865</v>
      </c>
      <c r="CU53" s="167">
        <f t="shared" si="2"/>
        <v>90</v>
      </c>
      <c r="CV53" s="167">
        <f t="shared" si="2"/>
        <v>90</v>
      </c>
      <c r="CW53" s="167">
        <f t="shared" si="2"/>
        <v>90</v>
      </c>
      <c r="CX53" s="167">
        <f t="shared" si="2"/>
        <v>90</v>
      </c>
      <c r="CY53" s="167">
        <f t="shared" si="2"/>
        <v>90</v>
      </c>
      <c r="CZ53" s="167">
        <f t="shared" si="2"/>
        <v>90</v>
      </c>
      <c r="DA53" s="167">
        <f t="shared" si="2"/>
        <v>77.713769841269865</v>
      </c>
      <c r="DB53" s="167">
        <f t="shared" si="2"/>
        <v>77.713769841269865</v>
      </c>
      <c r="DC53" s="167">
        <f t="shared" ref="DC53:DR55" si="3">IF($F53&lt;Y53,$F53,Y53)</f>
        <v>77.713769841269865</v>
      </c>
      <c r="DD53" s="167">
        <f t="shared" si="3"/>
        <v>90</v>
      </c>
      <c r="DE53" s="167">
        <f t="shared" si="3"/>
        <v>90</v>
      </c>
      <c r="DF53" s="167">
        <f t="shared" si="3"/>
        <v>90</v>
      </c>
      <c r="DG53" s="167">
        <f t="shared" si="3"/>
        <v>90</v>
      </c>
      <c r="DH53" s="167">
        <f t="shared" si="3"/>
        <v>90</v>
      </c>
      <c r="DI53" s="167">
        <f t="shared" si="3"/>
        <v>90</v>
      </c>
      <c r="DJ53" s="167">
        <f t="shared" si="3"/>
        <v>77.713769841269865</v>
      </c>
      <c r="DK53" s="167">
        <f t="shared" si="3"/>
        <v>77.713769841269865</v>
      </c>
      <c r="DL53" s="167">
        <f t="shared" si="3"/>
        <v>77.713769841269865</v>
      </c>
      <c r="DM53" s="167">
        <f t="shared" si="3"/>
        <v>90</v>
      </c>
      <c r="DN53" s="167">
        <f t="shared" si="3"/>
        <v>90</v>
      </c>
      <c r="DO53" s="167">
        <f t="shared" si="3"/>
        <v>90</v>
      </c>
      <c r="DP53" s="167">
        <f t="shared" si="3"/>
        <v>90</v>
      </c>
      <c r="DQ53" s="167">
        <f t="shared" si="3"/>
        <v>90</v>
      </c>
      <c r="DR53" s="167">
        <f t="shared" si="3"/>
        <v>90</v>
      </c>
      <c r="DS53" s="167">
        <f t="shared" ref="DS53:EH55" si="4">IF($F53&lt;AO53,$F53,AO53)</f>
        <v>77.713769841269865</v>
      </c>
      <c r="DT53" s="167">
        <f t="shared" si="4"/>
        <v>77.713769841269865</v>
      </c>
      <c r="DU53" s="167">
        <f t="shared" si="4"/>
        <v>77.713769841269865</v>
      </c>
      <c r="DV53" s="167">
        <f t="shared" si="4"/>
        <v>90</v>
      </c>
      <c r="DW53" s="167">
        <f t="shared" si="4"/>
        <v>90</v>
      </c>
      <c r="DX53" s="167">
        <f t="shared" si="4"/>
        <v>90</v>
      </c>
      <c r="DY53" s="167">
        <f t="shared" si="4"/>
        <v>90</v>
      </c>
      <c r="DZ53" s="167">
        <f t="shared" si="4"/>
        <v>90</v>
      </c>
      <c r="EA53" s="167">
        <f t="shared" si="4"/>
        <v>90</v>
      </c>
      <c r="EB53" s="167">
        <f t="shared" si="4"/>
        <v>77.713769841269865</v>
      </c>
      <c r="EC53" s="167">
        <f t="shared" si="4"/>
        <v>77.713769841269865</v>
      </c>
      <c r="ED53" s="167">
        <f t="shared" si="4"/>
        <v>77.713769841269865</v>
      </c>
      <c r="EE53" s="167">
        <f t="shared" si="4"/>
        <v>90</v>
      </c>
      <c r="EF53" s="167">
        <f t="shared" si="4"/>
        <v>90</v>
      </c>
      <c r="EG53" s="167">
        <f t="shared" si="4"/>
        <v>90</v>
      </c>
      <c r="EH53" s="167">
        <f t="shared" si="4"/>
        <v>90</v>
      </c>
      <c r="EI53" s="167">
        <f t="shared" ref="EI53:EX55" si="5">IF($F53&lt;BE53,$F53,BE53)</f>
        <v>90</v>
      </c>
      <c r="EJ53" s="167">
        <f t="shared" si="5"/>
        <v>90</v>
      </c>
      <c r="EK53" s="167">
        <f t="shared" si="5"/>
        <v>77.713769841269865</v>
      </c>
      <c r="EL53" s="167">
        <f t="shared" si="5"/>
        <v>77.713769841269865</v>
      </c>
      <c r="EM53" s="167">
        <f t="shared" si="5"/>
        <v>77.713769841269865</v>
      </c>
      <c r="EN53" s="167">
        <f t="shared" si="5"/>
        <v>90</v>
      </c>
      <c r="EO53" s="167">
        <f t="shared" si="5"/>
        <v>90</v>
      </c>
      <c r="EP53" s="167">
        <f t="shared" si="5"/>
        <v>90</v>
      </c>
      <c r="EQ53" s="167">
        <f t="shared" si="5"/>
        <v>77.713769841269865</v>
      </c>
      <c r="ER53" s="167">
        <f t="shared" si="5"/>
        <v>77.713769841269865</v>
      </c>
      <c r="ES53" s="167">
        <f t="shared" si="5"/>
        <v>77.713769841269865</v>
      </c>
      <c r="ET53" s="167">
        <f t="shared" si="5"/>
        <v>77.713769841269865</v>
      </c>
      <c r="EU53" s="167">
        <f t="shared" si="5"/>
        <v>77.713769841269865</v>
      </c>
      <c r="EV53" s="167">
        <f t="shared" si="5"/>
        <v>77.713769841269865</v>
      </c>
      <c r="EW53" s="167">
        <f t="shared" si="5"/>
        <v>90</v>
      </c>
      <c r="EX53" s="167">
        <f t="shared" si="5"/>
        <v>90</v>
      </c>
      <c r="EY53" s="167">
        <f t="shared" ref="EY53:FN55" si="6">IF($F53&lt;BU53,$F53,BU53)</f>
        <v>90</v>
      </c>
      <c r="EZ53" s="167">
        <f t="shared" si="6"/>
        <v>77.713769841269865</v>
      </c>
      <c r="FA53" s="167">
        <f t="shared" si="6"/>
        <v>77.713769841269865</v>
      </c>
      <c r="FB53" s="167">
        <f t="shared" si="6"/>
        <v>77.713769841269865</v>
      </c>
      <c r="FC53" s="167">
        <f t="shared" si="6"/>
        <v>61.352976190476205</v>
      </c>
      <c r="FD53" s="167">
        <f t="shared" si="6"/>
        <v>61.352976190476205</v>
      </c>
      <c r="FE53" s="167">
        <f t="shared" si="6"/>
        <v>61.352976190476205</v>
      </c>
      <c r="FF53" s="167">
        <f t="shared" si="6"/>
        <v>90</v>
      </c>
      <c r="FG53" s="167">
        <f t="shared" si="6"/>
        <v>90</v>
      </c>
      <c r="FH53" s="167">
        <f t="shared" si="6"/>
        <v>90</v>
      </c>
      <c r="FI53" s="167">
        <f t="shared" si="6"/>
        <v>77.713769841269865</v>
      </c>
      <c r="FJ53" s="167">
        <f t="shared" si="6"/>
        <v>77.713769841269865</v>
      </c>
      <c r="FK53" s="167">
        <f t="shared" si="6"/>
        <v>77.713769841269865</v>
      </c>
      <c r="FL53" s="167">
        <f t="shared" si="6"/>
        <v>28.631388888888896</v>
      </c>
      <c r="FM53" s="167">
        <f t="shared" si="6"/>
        <v>28.631388888888896</v>
      </c>
      <c r="FN53" s="167">
        <f t="shared" si="6"/>
        <v>78.654476744186056</v>
      </c>
      <c r="FO53" s="158" t="s">
        <v>33</v>
      </c>
    </row>
    <row r="54" spans="1:171" s="137" customFormat="1" ht="16.5" thickTop="1" thickBot="1" x14ac:dyDescent="0.3">
      <c r="A54" s="85"/>
      <c r="B54" s="70" t="s">
        <v>22</v>
      </c>
      <c r="C54" s="71"/>
      <c r="D54" s="73"/>
      <c r="E54" s="150">
        <v>0</v>
      </c>
      <c r="F54" s="151">
        <v>0</v>
      </c>
      <c r="G54" s="150">
        <v>0</v>
      </c>
      <c r="H54" s="146">
        <v>0</v>
      </c>
      <c r="I54" s="146">
        <v>0</v>
      </c>
      <c r="J54" s="146">
        <v>0</v>
      </c>
      <c r="K54" s="146">
        <v>0</v>
      </c>
      <c r="L54" s="146">
        <v>0</v>
      </c>
      <c r="M54" s="146">
        <v>0</v>
      </c>
      <c r="N54" s="146">
        <v>0</v>
      </c>
      <c r="O54" s="146">
        <v>0</v>
      </c>
      <c r="P54" s="146">
        <v>0</v>
      </c>
      <c r="Q54" s="146">
        <v>0</v>
      </c>
      <c r="R54" s="146">
        <v>0</v>
      </c>
      <c r="S54" s="146">
        <v>0</v>
      </c>
      <c r="T54" s="146">
        <v>0</v>
      </c>
      <c r="U54" s="146">
        <v>0</v>
      </c>
      <c r="V54" s="146">
        <v>0</v>
      </c>
      <c r="W54" s="146">
        <v>0</v>
      </c>
      <c r="X54" s="146">
        <v>0</v>
      </c>
      <c r="Y54" s="146">
        <v>0</v>
      </c>
      <c r="Z54" s="146">
        <v>0</v>
      </c>
      <c r="AA54" s="146">
        <v>0</v>
      </c>
      <c r="AB54" s="146">
        <v>0</v>
      </c>
      <c r="AC54" s="146">
        <v>0</v>
      </c>
      <c r="AD54" s="146">
        <v>0</v>
      </c>
      <c r="AE54" s="146">
        <v>0</v>
      </c>
      <c r="AF54" s="146">
        <v>0</v>
      </c>
      <c r="AG54" s="146">
        <v>0</v>
      </c>
      <c r="AH54" s="146">
        <v>0</v>
      </c>
      <c r="AI54" s="146">
        <v>0</v>
      </c>
      <c r="AJ54" s="146">
        <v>0</v>
      </c>
      <c r="AK54" s="146">
        <v>0</v>
      </c>
      <c r="AL54" s="146">
        <v>0</v>
      </c>
      <c r="AM54" s="146">
        <v>0</v>
      </c>
      <c r="AN54" s="146">
        <v>0</v>
      </c>
      <c r="AO54" s="146">
        <v>0</v>
      </c>
      <c r="AP54" s="146">
        <v>0</v>
      </c>
      <c r="AQ54" s="146">
        <v>0</v>
      </c>
      <c r="AR54" s="146">
        <v>0</v>
      </c>
      <c r="AS54" s="146">
        <v>0</v>
      </c>
      <c r="AT54" s="146">
        <v>0</v>
      </c>
      <c r="AU54" s="146">
        <v>0</v>
      </c>
      <c r="AV54" s="146">
        <v>0</v>
      </c>
      <c r="AW54" s="146">
        <v>0</v>
      </c>
      <c r="AX54" s="146">
        <v>0</v>
      </c>
      <c r="AY54" s="146">
        <v>0</v>
      </c>
      <c r="AZ54" s="146">
        <v>0</v>
      </c>
      <c r="BA54" s="146">
        <v>0</v>
      </c>
      <c r="BB54" s="146">
        <v>0</v>
      </c>
      <c r="BC54" s="146">
        <v>0</v>
      </c>
      <c r="BD54" s="146">
        <v>0</v>
      </c>
      <c r="BE54" s="146">
        <v>0</v>
      </c>
      <c r="BF54" s="146">
        <v>0</v>
      </c>
      <c r="BG54" s="146">
        <v>0</v>
      </c>
      <c r="BH54" s="146">
        <v>0</v>
      </c>
      <c r="BI54" s="146">
        <v>0</v>
      </c>
      <c r="BJ54" s="146">
        <v>0</v>
      </c>
      <c r="BK54" s="146">
        <v>0</v>
      </c>
      <c r="BL54" s="146">
        <v>0</v>
      </c>
      <c r="BM54" s="146">
        <v>0</v>
      </c>
      <c r="BN54" s="146">
        <v>0</v>
      </c>
      <c r="BO54" s="146">
        <v>0</v>
      </c>
      <c r="BP54" s="146">
        <v>0</v>
      </c>
      <c r="BQ54" s="146">
        <v>0</v>
      </c>
      <c r="BR54" s="146">
        <v>0</v>
      </c>
      <c r="BS54" s="146">
        <v>0</v>
      </c>
      <c r="BT54" s="146">
        <v>0</v>
      </c>
      <c r="BU54" s="146">
        <v>0</v>
      </c>
      <c r="BV54" s="146">
        <v>0</v>
      </c>
      <c r="BW54" s="146">
        <v>0</v>
      </c>
      <c r="BX54" s="146">
        <v>0</v>
      </c>
      <c r="BY54" s="146">
        <v>0</v>
      </c>
      <c r="BZ54" s="146">
        <v>0</v>
      </c>
      <c r="CA54" s="146">
        <v>0</v>
      </c>
      <c r="CB54" s="146">
        <v>0</v>
      </c>
      <c r="CC54" s="146">
        <v>0</v>
      </c>
      <c r="CD54" s="146">
        <v>0</v>
      </c>
      <c r="CE54" s="146">
        <v>0</v>
      </c>
      <c r="CF54" s="146">
        <v>0</v>
      </c>
      <c r="CG54" s="146">
        <v>0</v>
      </c>
      <c r="CH54" s="146">
        <v>0</v>
      </c>
      <c r="CI54" s="146">
        <v>0</v>
      </c>
      <c r="CJ54" s="146">
        <v>0</v>
      </c>
      <c r="CK54" s="146">
        <v>0</v>
      </c>
      <c r="CL54" s="146">
        <v>0</v>
      </c>
      <c r="CM54" s="146">
        <v>0</v>
      </c>
      <c r="CN54" s="146">
        <v>0</v>
      </c>
      <c r="CO54" s="146">
        <v>0</v>
      </c>
      <c r="CP54" s="146">
        <v>0</v>
      </c>
      <c r="CQ54" s="146">
        <v>0</v>
      </c>
      <c r="CR54" s="146">
        <v>0</v>
      </c>
      <c r="CS54" s="146">
        <v>0</v>
      </c>
      <c r="CT54" s="146">
        <v>0</v>
      </c>
      <c r="CU54" s="146">
        <v>0</v>
      </c>
      <c r="CV54" s="146">
        <v>0</v>
      </c>
      <c r="CW54" s="146">
        <v>0</v>
      </c>
      <c r="CX54" s="146">
        <v>0</v>
      </c>
      <c r="CY54" s="146">
        <v>0</v>
      </c>
      <c r="CZ54" s="146">
        <v>0</v>
      </c>
      <c r="DA54" s="146">
        <v>0</v>
      </c>
      <c r="DB54" s="146">
        <v>0</v>
      </c>
      <c r="DC54" s="146">
        <v>0</v>
      </c>
      <c r="DD54" s="146">
        <v>0</v>
      </c>
      <c r="DE54" s="146">
        <v>0</v>
      </c>
      <c r="DF54" s="146">
        <v>0</v>
      </c>
      <c r="DG54" s="146">
        <v>0</v>
      </c>
      <c r="DH54" s="146">
        <v>0</v>
      </c>
      <c r="DI54" s="146">
        <v>0</v>
      </c>
      <c r="DJ54" s="146">
        <v>0</v>
      </c>
      <c r="DK54" s="146">
        <v>0</v>
      </c>
      <c r="DL54" s="146">
        <v>0</v>
      </c>
      <c r="DM54" s="146">
        <v>0</v>
      </c>
      <c r="DN54" s="146">
        <v>0</v>
      </c>
      <c r="DO54" s="146">
        <v>0</v>
      </c>
      <c r="DP54" s="146">
        <v>0</v>
      </c>
      <c r="DQ54" s="146">
        <v>0</v>
      </c>
      <c r="DR54" s="146">
        <v>0</v>
      </c>
      <c r="DS54" s="146">
        <v>0</v>
      </c>
      <c r="DT54" s="146">
        <v>0</v>
      </c>
      <c r="DU54" s="146">
        <v>0</v>
      </c>
      <c r="DV54" s="146">
        <v>0</v>
      </c>
      <c r="DW54" s="146">
        <v>0</v>
      </c>
      <c r="DX54" s="146">
        <v>0</v>
      </c>
      <c r="DY54" s="146">
        <v>0</v>
      </c>
      <c r="DZ54" s="146">
        <v>0</v>
      </c>
      <c r="EA54" s="146">
        <v>0</v>
      </c>
      <c r="EB54" s="146">
        <v>0</v>
      </c>
      <c r="EC54" s="146">
        <v>0</v>
      </c>
      <c r="ED54" s="146">
        <v>0</v>
      </c>
      <c r="EE54" s="146">
        <v>0</v>
      </c>
      <c r="EF54" s="146">
        <v>0</v>
      </c>
      <c r="EG54" s="146">
        <v>0</v>
      </c>
      <c r="EH54" s="146">
        <v>0</v>
      </c>
      <c r="EI54" s="146">
        <v>0</v>
      </c>
      <c r="EJ54" s="146">
        <v>0</v>
      </c>
      <c r="EK54" s="146">
        <v>0</v>
      </c>
      <c r="EL54" s="146">
        <v>0</v>
      </c>
      <c r="EM54" s="146">
        <v>0</v>
      </c>
      <c r="EN54" s="146">
        <v>0</v>
      </c>
      <c r="EO54" s="146">
        <v>0</v>
      </c>
      <c r="EP54" s="146">
        <v>0</v>
      </c>
      <c r="EQ54" s="146">
        <v>0</v>
      </c>
      <c r="ER54" s="146">
        <v>0</v>
      </c>
      <c r="ES54" s="146">
        <v>0</v>
      </c>
      <c r="ET54" s="146">
        <v>0</v>
      </c>
      <c r="EU54" s="146">
        <v>0</v>
      </c>
      <c r="EV54" s="146">
        <v>0</v>
      </c>
      <c r="EW54" s="146">
        <v>0</v>
      </c>
      <c r="EX54" s="146">
        <v>0</v>
      </c>
      <c r="EY54" s="146">
        <v>0</v>
      </c>
      <c r="EZ54" s="146">
        <v>0</v>
      </c>
      <c r="FA54" s="146">
        <v>0</v>
      </c>
      <c r="FB54" s="146">
        <v>0</v>
      </c>
      <c r="FC54" s="146">
        <v>0</v>
      </c>
      <c r="FD54" s="146">
        <v>0</v>
      </c>
      <c r="FE54" s="146">
        <v>0</v>
      </c>
      <c r="FF54" s="146">
        <v>0</v>
      </c>
      <c r="FG54" s="146">
        <v>0</v>
      </c>
      <c r="FH54" s="146">
        <v>0</v>
      </c>
      <c r="FI54" s="146">
        <v>0</v>
      </c>
      <c r="FJ54" s="146">
        <v>0</v>
      </c>
      <c r="FK54" s="146">
        <v>0</v>
      </c>
      <c r="FL54" s="146">
        <v>0</v>
      </c>
      <c r="FM54" s="146">
        <v>0</v>
      </c>
      <c r="FN54" s="146">
        <v>0</v>
      </c>
      <c r="FO54" s="158" t="s">
        <v>33</v>
      </c>
    </row>
    <row r="55" spans="1:171" s="137" customFormat="1" ht="16.5" thickTop="1" thickBot="1" x14ac:dyDescent="0.3">
      <c r="A55" s="85"/>
      <c r="B55" s="48" t="s">
        <v>23</v>
      </c>
      <c r="C55" s="49"/>
      <c r="D55" s="50"/>
      <c r="E55" s="150">
        <f>E33</f>
        <v>135</v>
      </c>
      <c r="F55" s="151">
        <v>90</v>
      </c>
      <c r="G55" s="150">
        <f>G33</f>
        <v>135</v>
      </c>
      <c r="H55" s="146">
        <v>409.01984126984138</v>
      </c>
      <c r="I55" s="147">
        <v>409.01984126984138</v>
      </c>
      <c r="J55" s="147">
        <v>409.01984126984138</v>
      </c>
      <c r="K55" s="147">
        <v>409.01984126984138</v>
      </c>
      <c r="L55" s="147">
        <v>409.01984126984138</v>
      </c>
      <c r="M55" s="147">
        <v>409.01984126984138</v>
      </c>
      <c r="N55" s="148">
        <v>77.713769841269865</v>
      </c>
      <c r="O55" s="148">
        <v>77.713769841269865</v>
      </c>
      <c r="P55" s="148">
        <v>77.713769841269865</v>
      </c>
      <c r="Q55" s="147">
        <v>409.01984126984138</v>
      </c>
      <c r="R55" s="147">
        <v>409.01984126984138</v>
      </c>
      <c r="S55" s="147">
        <v>409.01984126984138</v>
      </c>
      <c r="T55" s="147">
        <v>409.01984126984138</v>
      </c>
      <c r="U55" s="147">
        <v>409.01984126984138</v>
      </c>
      <c r="V55" s="147">
        <v>409.01984126984138</v>
      </c>
      <c r="W55" s="148">
        <v>77.713769841269865</v>
      </c>
      <c r="X55" s="148">
        <v>77.713769841269865</v>
      </c>
      <c r="Y55" s="148">
        <v>77.713769841269865</v>
      </c>
      <c r="Z55" s="147">
        <v>409.01984126984138</v>
      </c>
      <c r="AA55" s="147">
        <v>409.01984126984138</v>
      </c>
      <c r="AB55" s="147">
        <v>409.01984126984138</v>
      </c>
      <c r="AC55" s="147">
        <v>409.01984126984138</v>
      </c>
      <c r="AD55" s="147">
        <v>409.01984126984138</v>
      </c>
      <c r="AE55" s="147">
        <v>409.01984126984138</v>
      </c>
      <c r="AF55" s="148">
        <v>77.713769841269865</v>
      </c>
      <c r="AG55" s="148">
        <v>77.713769841269865</v>
      </c>
      <c r="AH55" s="148">
        <v>77.713769841269865</v>
      </c>
      <c r="AI55" s="148">
        <v>155.42753968253973</v>
      </c>
      <c r="AJ55" s="148">
        <v>155.42753968253973</v>
      </c>
      <c r="AK55" s="148">
        <v>155.42753968253973</v>
      </c>
      <c r="AL55" s="148">
        <v>155.42753968253973</v>
      </c>
      <c r="AM55" s="148">
        <v>155.42753968253973</v>
      </c>
      <c r="AN55" s="148">
        <v>155.42753968253973</v>
      </c>
      <c r="AO55" s="148">
        <v>77.713769841269865</v>
      </c>
      <c r="AP55" s="148">
        <v>77.713769841269865</v>
      </c>
      <c r="AQ55" s="148">
        <v>77.713769841269865</v>
      </c>
      <c r="AR55" s="148">
        <v>155.42753968253973</v>
      </c>
      <c r="AS55" s="148">
        <v>155.42753968253973</v>
      </c>
      <c r="AT55" s="148">
        <v>155.42753968253973</v>
      </c>
      <c r="AU55" s="148">
        <v>155.42753968253973</v>
      </c>
      <c r="AV55" s="148">
        <v>155.42753968253973</v>
      </c>
      <c r="AW55" s="148">
        <v>155.42753968253973</v>
      </c>
      <c r="AX55" s="148">
        <v>77.713769841269865</v>
      </c>
      <c r="AY55" s="148">
        <v>77.713769841269865</v>
      </c>
      <c r="AZ55" s="148">
        <v>77.713769841269865</v>
      </c>
      <c r="BA55" s="148">
        <v>155.42753968253973</v>
      </c>
      <c r="BB55" s="148">
        <v>155.42753968253973</v>
      </c>
      <c r="BC55" s="148">
        <v>155.42753968253973</v>
      </c>
      <c r="BD55" s="148">
        <v>155.42753968253973</v>
      </c>
      <c r="BE55" s="148">
        <v>155.42753968253973</v>
      </c>
      <c r="BF55" s="148">
        <v>155.42753968253973</v>
      </c>
      <c r="BG55" s="148">
        <v>77.713769841269865</v>
      </c>
      <c r="BH55" s="148">
        <v>77.713769841269865</v>
      </c>
      <c r="BI55" s="148">
        <v>77.713769841269865</v>
      </c>
      <c r="BJ55" s="148">
        <v>155.42753968253973</v>
      </c>
      <c r="BK55" s="148">
        <v>155.42753968253973</v>
      </c>
      <c r="BL55" s="148">
        <v>155.42753968253973</v>
      </c>
      <c r="BM55" s="148">
        <v>77.713769841269865</v>
      </c>
      <c r="BN55" s="148">
        <v>77.713769841269865</v>
      </c>
      <c r="BO55" s="148">
        <v>77.713769841269865</v>
      </c>
      <c r="BP55" s="148">
        <v>77.713769841269865</v>
      </c>
      <c r="BQ55" s="148">
        <v>77.713769841269865</v>
      </c>
      <c r="BR55" s="148">
        <v>77.713769841269865</v>
      </c>
      <c r="BS55" s="147">
        <v>155.42753968253973</v>
      </c>
      <c r="BT55" s="148">
        <v>155.42753968253973</v>
      </c>
      <c r="BU55" s="148">
        <v>155.42753968253973</v>
      </c>
      <c r="BV55" s="148">
        <v>77.713769841269865</v>
      </c>
      <c r="BW55" s="148">
        <v>77.713769841269865</v>
      </c>
      <c r="BX55" s="148">
        <v>77.713769841269865</v>
      </c>
      <c r="BY55" s="148">
        <v>61.352976190476205</v>
      </c>
      <c r="BZ55" s="148">
        <v>61.352976190476205</v>
      </c>
      <c r="CA55" s="148">
        <v>61.352976190476205</v>
      </c>
      <c r="CB55" s="148">
        <v>155.42753968253973</v>
      </c>
      <c r="CC55" s="148">
        <v>155.42753968253973</v>
      </c>
      <c r="CD55" s="148">
        <v>155.42753968253973</v>
      </c>
      <c r="CE55" s="148">
        <v>77.713769841269865</v>
      </c>
      <c r="CF55" s="148">
        <v>77.713769841269865</v>
      </c>
      <c r="CG55" s="148">
        <v>77.713769841269865</v>
      </c>
      <c r="CH55" s="165">
        <v>28.631388888888896</v>
      </c>
      <c r="CI55" s="165">
        <v>28.631388888888896</v>
      </c>
      <c r="CJ55" s="165">
        <v>78.654476744186056</v>
      </c>
      <c r="CK55" s="151">
        <v>90</v>
      </c>
      <c r="CL55" s="167">
        <f>IF($F55&lt;H55,$F55,H55)</f>
        <v>90</v>
      </c>
      <c r="CM55" s="167">
        <f t="shared" si="2"/>
        <v>90</v>
      </c>
      <c r="CN55" s="167">
        <f t="shared" si="2"/>
        <v>90</v>
      </c>
      <c r="CO55" s="167">
        <f t="shared" si="2"/>
        <v>90</v>
      </c>
      <c r="CP55" s="167">
        <f t="shared" si="2"/>
        <v>90</v>
      </c>
      <c r="CQ55" s="167">
        <f t="shared" si="2"/>
        <v>90</v>
      </c>
      <c r="CR55" s="167">
        <f t="shared" si="2"/>
        <v>77.713769841269865</v>
      </c>
      <c r="CS55" s="167">
        <f t="shared" si="2"/>
        <v>77.713769841269865</v>
      </c>
      <c r="CT55" s="167">
        <f t="shared" si="2"/>
        <v>77.713769841269865</v>
      </c>
      <c r="CU55" s="167">
        <f t="shared" si="2"/>
        <v>90</v>
      </c>
      <c r="CV55" s="167">
        <f t="shared" si="2"/>
        <v>90</v>
      </c>
      <c r="CW55" s="167">
        <f t="shared" si="2"/>
        <v>90</v>
      </c>
      <c r="CX55" s="167">
        <f t="shared" si="2"/>
        <v>90</v>
      </c>
      <c r="CY55" s="167">
        <f t="shared" si="2"/>
        <v>90</v>
      </c>
      <c r="CZ55" s="167">
        <f t="shared" si="2"/>
        <v>90</v>
      </c>
      <c r="DA55" s="167">
        <f t="shared" si="2"/>
        <v>77.713769841269865</v>
      </c>
      <c r="DB55" s="167">
        <f t="shared" si="2"/>
        <v>77.713769841269865</v>
      </c>
      <c r="DC55" s="167">
        <f t="shared" si="3"/>
        <v>77.713769841269865</v>
      </c>
      <c r="DD55" s="167">
        <f t="shared" si="3"/>
        <v>90</v>
      </c>
      <c r="DE55" s="167">
        <f t="shared" si="3"/>
        <v>90</v>
      </c>
      <c r="DF55" s="167">
        <f t="shared" si="3"/>
        <v>90</v>
      </c>
      <c r="DG55" s="167">
        <f t="shared" si="3"/>
        <v>90</v>
      </c>
      <c r="DH55" s="167">
        <f t="shared" si="3"/>
        <v>90</v>
      </c>
      <c r="DI55" s="167">
        <f t="shared" si="3"/>
        <v>90</v>
      </c>
      <c r="DJ55" s="167">
        <f t="shared" si="3"/>
        <v>77.713769841269865</v>
      </c>
      <c r="DK55" s="167">
        <f t="shared" si="3"/>
        <v>77.713769841269865</v>
      </c>
      <c r="DL55" s="167">
        <f t="shared" si="3"/>
        <v>77.713769841269865</v>
      </c>
      <c r="DM55" s="167">
        <f t="shared" si="3"/>
        <v>90</v>
      </c>
      <c r="DN55" s="167">
        <f t="shared" si="3"/>
        <v>90</v>
      </c>
      <c r="DO55" s="167">
        <f t="shared" si="3"/>
        <v>90</v>
      </c>
      <c r="DP55" s="167">
        <f t="shared" si="3"/>
        <v>90</v>
      </c>
      <c r="DQ55" s="167">
        <f t="shared" si="3"/>
        <v>90</v>
      </c>
      <c r="DR55" s="167">
        <f t="shared" si="3"/>
        <v>90</v>
      </c>
      <c r="DS55" s="167">
        <f t="shared" si="4"/>
        <v>77.713769841269865</v>
      </c>
      <c r="DT55" s="167">
        <f t="shared" si="4"/>
        <v>77.713769841269865</v>
      </c>
      <c r="DU55" s="167">
        <f t="shared" si="4"/>
        <v>77.713769841269865</v>
      </c>
      <c r="DV55" s="167">
        <f t="shared" si="4"/>
        <v>90</v>
      </c>
      <c r="DW55" s="167">
        <f t="shared" si="4"/>
        <v>90</v>
      </c>
      <c r="DX55" s="167">
        <f t="shared" si="4"/>
        <v>90</v>
      </c>
      <c r="DY55" s="167">
        <f t="shared" si="4"/>
        <v>90</v>
      </c>
      <c r="DZ55" s="167">
        <f t="shared" si="4"/>
        <v>90</v>
      </c>
      <c r="EA55" s="167">
        <f t="shared" si="4"/>
        <v>90</v>
      </c>
      <c r="EB55" s="167">
        <f t="shared" si="4"/>
        <v>77.713769841269865</v>
      </c>
      <c r="EC55" s="167">
        <f t="shared" si="4"/>
        <v>77.713769841269865</v>
      </c>
      <c r="ED55" s="167">
        <f t="shared" si="4"/>
        <v>77.713769841269865</v>
      </c>
      <c r="EE55" s="167">
        <f t="shared" si="4"/>
        <v>90</v>
      </c>
      <c r="EF55" s="167">
        <f t="shared" si="4"/>
        <v>90</v>
      </c>
      <c r="EG55" s="167">
        <f t="shared" si="4"/>
        <v>90</v>
      </c>
      <c r="EH55" s="167">
        <f t="shared" si="4"/>
        <v>90</v>
      </c>
      <c r="EI55" s="167">
        <f t="shared" si="5"/>
        <v>90</v>
      </c>
      <c r="EJ55" s="167">
        <f t="shared" si="5"/>
        <v>90</v>
      </c>
      <c r="EK55" s="167">
        <f t="shared" si="5"/>
        <v>77.713769841269865</v>
      </c>
      <c r="EL55" s="167">
        <f t="shared" si="5"/>
        <v>77.713769841269865</v>
      </c>
      <c r="EM55" s="167">
        <f t="shared" si="5"/>
        <v>77.713769841269865</v>
      </c>
      <c r="EN55" s="167">
        <f t="shared" si="5"/>
        <v>90</v>
      </c>
      <c r="EO55" s="167">
        <f t="shared" si="5"/>
        <v>90</v>
      </c>
      <c r="EP55" s="167">
        <f t="shared" si="5"/>
        <v>90</v>
      </c>
      <c r="EQ55" s="167">
        <f t="shared" si="5"/>
        <v>77.713769841269865</v>
      </c>
      <c r="ER55" s="167">
        <f t="shared" si="5"/>
        <v>77.713769841269865</v>
      </c>
      <c r="ES55" s="167">
        <f t="shared" si="5"/>
        <v>77.713769841269865</v>
      </c>
      <c r="ET55" s="167">
        <f t="shared" si="5"/>
        <v>77.713769841269865</v>
      </c>
      <c r="EU55" s="167">
        <f t="shared" si="5"/>
        <v>77.713769841269865</v>
      </c>
      <c r="EV55" s="167">
        <f t="shared" si="5"/>
        <v>77.713769841269865</v>
      </c>
      <c r="EW55" s="167">
        <f t="shared" si="5"/>
        <v>90</v>
      </c>
      <c r="EX55" s="167">
        <f t="shared" si="5"/>
        <v>90</v>
      </c>
      <c r="EY55" s="167">
        <f t="shared" si="6"/>
        <v>90</v>
      </c>
      <c r="EZ55" s="167">
        <f t="shared" si="6"/>
        <v>77.713769841269865</v>
      </c>
      <c r="FA55" s="167">
        <f t="shared" si="6"/>
        <v>77.713769841269865</v>
      </c>
      <c r="FB55" s="167">
        <f t="shared" si="6"/>
        <v>77.713769841269865</v>
      </c>
      <c r="FC55" s="167">
        <f t="shared" si="6"/>
        <v>61.352976190476205</v>
      </c>
      <c r="FD55" s="167">
        <f t="shared" si="6"/>
        <v>61.352976190476205</v>
      </c>
      <c r="FE55" s="167">
        <f t="shared" si="6"/>
        <v>61.352976190476205</v>
      </c>
      <c r="FF55" s="167">
        <f t="shared" si="6"/>
        <v>90</v>
      </c>
      <c r="FG55" s="167">
        <f t="shared" si="6"/>
        <v>90</v>
      </c>
      <c r="FH55" s="167">
        <f t="shared" si="6"/>
        <v>90</v>
      </c>
      <c r="FI55" s="167">
        <f t="shared" si="6"/>
        <v>77.713769841269865</v>
      </c>
      <c r="FJ55" s="167">
        <f t="shared" si="6"/>
        <v>77.713769841269865</v>
      </c>
      <c r="FK55" s="167">
        <f t="shared" si="6"/>
        <v>77.713769841269865</v>
      </c>
      <c r="FL55" s="167">
        <f t="shared" si="6"/>
        <v>28.631388888888896</v>
      </c>
      <c r="FM55" s="167">
        <f t="shared" si="6"/>
        <v>28.631388888888896</v>
      </c>
      <c r="FN55" s="167">
        <f t="shared" si="6"/>
        <v>78.654476744186056</v>
      </c>
      <c r="FO55" s="169" t="s">
        <v>33</v>
      </c>
    </row>
    <row r="56" spans="1:171" s="137" customFormat="1" ht="16.5" thickTop="1" thickBot="1" x14ac:dyDescent="0.3">
      <c r="A56" s="85"/>
      <c r="B56" s="74" t="s">
        <v>24</v>
      </c>
      <c r="C56" s="75"/>
      <c r="D56" s="76"/>
      <c r="E56" s="150">
        <f>E34</f>
        <v>942</v>
      </c>
      <c r="F56" s="151"/>
      <c r="G56" s="150">
        <f>G34</f>
        <v>942</v>
      </c>
      <c r="H56" s="146">
        <v>1554.5474482012348</v>
      </c>
      <c r="I56" s="147">
        <v>1554.5474482012348</v>
      </c>
      <c r="J56" s="147">
        <v>1554.5474482012348</v>
      </c>
      <c r="K56" s="147">
        <v>1554.5474482012348</v>
      </c>
      <c r="L56" s="147">
        <v>1554.5474482012348</v>
      </c>
      <c r="M56" s="147">
        <v>1554.5474482012348</v>
      </c>
      <c r="N56" s="148">
        <v>157.52747475105846</v>
      </c>
      <c r="O56" s="148">
        <v>157.52747475105846</v>
      </c>
      <c r="P56" s="148">
        <v>157.52747475105846</v>
      </c>
      <c r="Q56" s="148">
        <v>1243.637958560988</v>
      </c>
      <c r="R56" s="148">
        <v>1243.637958560988</v>
      </c>
      <c r="S56" s="148">
        <v>1243.637958560988</v>
      </c>
      <c r="T56" s="148">
        <v>1243.637958560988</v>
      </c>
      <c r="U56" s="148">
        <v>1243.637958560988</v>
      </c>
      <c r="V56" s="148">
        <v>1243.637958560988</v>
      </c>
      <c r="W56" s="148">
        <v>157.52747475105846</v>
      </c>
      <c r="X56" s="148">
        <v>157.52747475105846</v>
      </c>
      <c r="Y56" s="148">
        <v>157.52747475105846</v>
      </c>
      <c r="Z56" s="148">
        <v>1243.637958560988</v>
      </c>
      <c r="AA56" s="148">
        <v>1243.637958560988</v>
      </c>
      <c r="AB56" s="148">
        <v>1243.637958560988</v>
      </c>
      <c r="AC56" s="148">
        <v>1243.637958560988</v>
      </c>
      <c r="AD56" s="148">
        <v>1243.637958560988</v>
      </c>
      <c r="AE56" s="148">
        <v>1243.637958560988</v>
      </c>
      <c r="AF56" s="148">
        <v>157.52747475105846</v>
      </c>
      <c r="AG56" s="148">
        <v>157.52747475105846</v>
      </c>
      <c r="AH56" s="148">
        <v>157.52747475105846</v>
      </c>
      <c r="AI56" s="148">
        <v>1243.637958560988</v>
      </c>
      <c r="AJ56" s="148">
        <v>1243.637958560988</v>
      </c>
      <c r="AK56" s="148">
        <v>829.09197237399189</v>
      </c>
      <c r="AL56" s="148">
        <v>157.52747475105846</v>
      </c>
      <c r="AM56" s="148">
        <v>157.52747475105846</v>
      </c>
      <c r="AN56" s="148">
        <v>157.52747475105846</v>
      </c>
      <c r="AO56" s="148">
        <v>157.52747475105846</v>
      </c>
      <c r="AP56" s="148">
        <v>157.52747475105846</v>
      </c>
      <c r="AQ56" s="148">
        <v>157.52747475105846</v>
      </c>
      <c r="AR56" s="148">
        <v>1243.637958560988</v>
      </c>
      <c r="AS56" s="148">
        <v>1243.637958560988</v>
      </c>
      <c r="AT56" s="148">
        <v>829.09197237399189</v>
      </c>
      <c r="AU56" s="148">
        <v>157.52747475105846</v>
      </c>
      <c r="AV56" s="148">
        <v>157.52747475105846</v>
      </c>
      <c r="AW56" s="148">
        <v>157.52747475105846</v>
      </c>
      <c r="AX56" s="148">
        <v>157.52747475105846</v>
      </c>
      <c r="AY56" s="148">
        <v>157.52747475105846</v>
      </c>
      <c r="AZ56" s="148">
        <v>157.52747475105846</v>
      </c>
      <c r="BA56" s="147">
        <v>310.90948964024699</v>
      </c>
      <c r="BB56" s="147">
        <v>310.90948964024699</v>
      </c>
      <c r="BC56" s="147">
        <v>310.90948964024699</v>
      </c>
      <c r="BD56" s="148">
        <v>157.52747475105846</v>
      </c>
      <c r="BE56" s="148">
        <v>157.52747475105846</v>
      </c>
      <c r="BF56" s="148">
        <v>157.52747475105846</v>
      </c>
      <c r="BG56" s="148">
        <v>157.52747475105846</v>
      </c>
      <c r="BH56" s="148">
        <v>157.52747475105846</v>
      </c>
      <c r="BI56" s="148">
        <v>157.52747475105846</v>
      </c>
      <c r="BJ56" s="147">
        <v>310.90948964024699</v>
      </c>
      <c r="BK56" s="147">
        <v>310.90948964024699</v>
      </c>
      <c r="BL56" s="147">
        <v>310.90948964024699</v>
      </c>
      <c r="BM56" s="148">
        <v>107.78195640861895</v>
      </c>
      <c r="BN56" s="148">
        <v>107.78195640861895</v>
      </c>
      <c r="BO56" s="148">
        <v>107.78195640861895</v>
      </c>
      <c r="BP56" s="148">
        <v>107.78195640861895</v>
      </c>
      <c r="BQ56" s="148">
        <v>107.78195640861895</v>
      </c>
      <c r="BR56" s="148">
        <v>107.78195640861895</v>
      </c>
      <c r="BS56" s="147">
        <v>310.90948964024699</v>
      </c>
      <c r="BT56" s="148">
        <v>157.52747475105846</v>
      </c>
      <c r="BU56" s="148">
        <v>157.52747475105846</v>
      </c>
      <c r="BV56" s="148">
        <v>107.78195640861895</v>
      </c>
      <c r="BW56" s="148">
        <v>107.78195640861895</v>
      </c>
      <c r="BX56" s="148">
        <v>107.78195640861895</v>
      </c>
      <c r="BY56" s="148">
        <v>107.78195640861895</v>
      </c>
      <c r="BZ56" s="148">
        <v>107.78195640861895</v>
      </c>
      <c r="CA56" s="148">
        <v>107.78195640861895</v>
      </c>
      <c r="CB56" s="147">
        <v>124.36379585609879</v>
      </c>
      <c r="CC56" s="147">
        <v>124.36379585609879</v>
      </c>
      <c r="CD56" s="147">
        <v>124.36379585609879</v>
      </c>
      <c r="CE56" s="147">
        <v>78.763737375529232</v>
      </c>
      <c r="CF56" s="147">
        <v>78.763737375529232</v>
      </c>
      <c r="CG56" s="147">
        <v>78.763737375529232</v>
      </c>
      <c r="CH56" s="165">
        <v>78.763737375529232</v>
      </c>
      <c r="CI56" s="165">
        <v>78.763737375529232</v>
      </c>
      <c r="CJ56" s="165">
        <v>78.763737375529232</v>
      </c>
      <c r="CK56" s="151"/>
      <c r="CL56" s="146"/>
      <c r="CM56" s="147"/>
      <c r="CN56" s="147"/>
      <c r="CO56" s="147"/>
      <c r="CP56" s="147"/>
      <c r="CQ56" s="147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  <c r="EE56" s="147"/>
      <c r="EF56" s="147"/>
      <c r="EG56" s="147"/>
      <c r="EH56" s="148"/>
      <c r="EI56" s="148"/>
      <c r="EJ56" s="148"/>
      <c r="EK56" s="148"/>
      <c r="EL56" s="148"/>
      <c r="EM56" s="148"/>
      <c r="EN56" s="147"/>
      <c r="EO56" s="147"/>
      <c r="EP56" s="147"/>
      <c r="EQ56" s="148"/>
      <c r="ER56" s="148"/>
      <c r="ES56" s="148"/>
      <c r="ET56" s="148"/>
      <c r="EU56" s="148"/>
      <c r="EV56" s="148"/>
      <c r="EW56" s="147"/>
      <c r="EX56" s="148"/>
      <c r="EY56" s="148"/>
      <c r="EZ56" s="148"/>
      <c r="FA56" s="148"/>
      <c r="FB56" s="148"/>
      <c r="FC56" s="148"/>
      <c r="FD56" s="148"/>
      <c r="FE56" s="148"/>
      <c r="FF56" s="147"/>
      <c r="FG56" s="147"/>
      <c r="FH56" s="147"/>
      <c r="FI56" s="147"/>
      <c r="FJ56" s="147"/>
      <c r="FK56" s="147"/>
      <c r="FL56" s="165"/>
      <c r="FM56" s="165"/>
      <c r="FN56" s="165"/>
      <c r="FO56" s="171" t="s">
        <v>33</v>
      </c>
    </row>
    <row r="57" spans="1:171" s="137" customFormat="1" ht="16.5" thickTop="1" thickBot="1" x14ac:dyDescent="0.3">
      <c r="A57" s="85"/>
      <c r="B57" s="77" t="s">
        <v>25</v>
      </c>
      <c r="C57" s="78"/>
      <c r="D57" s="79"/>
      <c r="E57" s="150">
        <f>E34</f>
        <v>942</v>
      </c>
      <c r="F57" s="151"/>
      <c r="G57" s="150">
        <f>G34</f>
        <v>942</v>
      </c>
      <c r="H57" s="146">
        <v>1581.2981939587191</v>
      </c>
      <c r="I57" s="147">
        <v>1581.2981939587191</v>
      </c>
      <c r="J57" s="147">
        <v>1581.2981939587191</v>
      </c>
      <c r="K57" s="147">
        <v>1581.2981939587191</v>
      </c>
      <c r="L57" s="147">
        <v>1581.2981939587191</v>
      </c>
      <c r="M57" s="147">
        <v>1581.2981939587191</v>
      </c>
      <c r="N57" s="148">
        <v>160.23821698781686</v>
      </c>
      <c r="O57" s="148">
        <v>160.23821698781686</v>
      </c>
      <c r="P57" s="148">
        <v>160.23821698781686</v>
      </c>
      <c r="Q57" s="148">
        <v>1265.0385551669754</v>
      </c>
      <c r="R57" s="148">
        <v>1265.0385551669754</v>
      </c>
      <c r="S57" s="148">
        <v>1265.0385551669754</v>
      </c>
      <c r="T57" s="148">
        <v>1265.0385551669754</v>
      </c>
      <c r="U57" s="148">
        <v>1265.0385551669754</v>
      </c>
      <c r="V57" s="148">
        <v>1265.0385551669754</v>
      </c>
      <c r="W57" s="148">
        <v>160.23821698781686</v>
      </c>
      <c r="X57" s="148">
        <v>160.23821698781686</v>
      </c>
      <c r="Y57" s="148">
        <v>160.23821698781686</v>
      </c>
      <c r="Z57" s="148">
        <v>1265.0385551669754</v>
      </c>
      <c r="AA57" s="148">
        <v>1265.0385551669754</v>
      </c>
      <c r="AB57" s="148">
        <v>1265.0385551669754</v>
      </c>
      <c r="AC57" s="148">
        <v>1265.0385551669754</v>
      </c>
      <c r="AD57" s="148">
        <v>1265.0385551669754</v>
      </c>
      <c r="AE57" s="148">
        <v>1265.0385551669754</v>
      </c>
      <c r="AF57" s="148">
        <v>160.23821698781686</v>
      </c>
      <c r="AG57" s="148">
        <v>160.23821698781686</v>
      </c>
      <c r="AH57" s="148">
        <v>160.23821698781686</v>
      </c>
      <c r="AI57" s="148">
        <v>1265.0385551669754</v>
      </c>
      <c r="AJ57" s="148">
        <v>1265.0385551669754</v>
      </c>
      <c r="AK57" s="148">
        <v>843.35903677798353</v>
      </c>
      <c r="AL57" s="148">
        <v>160.23821698781686</v>
      </c>
      <c r="AM57" s="148">
        <v>160.23821698781686</v>
      </c>
      <c r="AN57" s="148">
        <v>160.23821698781686</v>
      </c>
      <c r="AO57" s="148">
        <v>160.23821698781686</v>
      </c>
      <c r="AP57" s="148">
        <v>160.23821698781686</v>
      </c>
      <c r="AQ57" s="148">
        <v>160.23821698781686</v>
      </c>
      <c r="AR57" s="148">
        <v>1265.0385551669754</v>
      </c>
      <c r="AS57" s="148">
        <v>1265.0385551669754</v>
      </c>
      <c r="AT57" s="148">
        <v>843.35903677798353</v>
      </c>
      <c r="AU57" s="148">
        <v>160.23821698781686</v>
      </c>
      <c r="AV57" s="148">
        <v>160.23821698781686</v>
      </c>
      <c r="AW57" s="148">
        <v>160.23821698781686</v>
      </c>
      <c r="AX57" s="148">
        <v>160.23821698781686</v>
      </c>
      <c r="AY57" s="148">
        <v>160.23821698781686</v>
      </c>
      <c r="AZ57" s="148">
        <v>160.23821698781686</v>
      </c>
      <c r="BA57" s="147">
        <v>316.25963879174384</v>
      </c>
      <c r="BB57" s="147">
        <v>316.25963879174384</v>
      </c>
      <c r="BC57" s="147">
        <v>316.25963879174384</v>
      </c>
      <c r="BD57" s="148">
        <v>160.23821698781686</v>
      </c>
      <c r="BE57" s="148">
        <v>160.23821698781686</v>
      </c>
      <c r="BF57" s="148">
        <v>160.23821698781686</v>
      </c>
      <c r="BG57" s="148">
        <v>160.23821698781686</v>
      </c>
      <c r="BH57" s="148">
        <v>160.23821698781686</v>
      </c>
      <c r="BI57" s="148">
        <v>160.23821698781686</v>
      </c>
      <c r="BJ57" s="147">
        <v>316.25963879174384</v>
      </c>
      <c r="BK57" s="147">
        <v>316.25963879174384</v>
      </c>
      <c r="BL57" s="147">
        <v>316.25963879174384</v>
      </c>
      <c r="BM57" s="148">
        <v>109.63667478113786</v>
      </c>
      <c r="BN57" s="148">
        <v>109.63667478113786</v>
      </c>
      <c r="BO57" s="148">
        <v>109.63667478113786</v>
      </c>
      <c r="BP57" s="148">
        <v>109.63667478113786</v>
      </c>
      <c r="BQ57" s="148">
        <v>109.63667478113786</v>
      </c>
      <c r="BR57" s="148">
        <v>109.63667478113786</v>
      </c>
      <c r="BS57" s="147">
        <v>316.25963879174384</v>
      </c>
      <c r="BT57" s="148">
        <v>160.23821698781686</v>
      </c>
      <c r="BU57" s="148">
        <v>160.23821698781686</v>
      </c>
      <c r="BV57" s="148">
        <v>109.63667478113786</v>
      </c>
      <c r="BW57" s="148">
        <v>109.63667478113786</v>
      </c>
      <c r="BX57" s="148">
        <v>109.63667478113786</v>
      </c>
      <c r="BY57" s="148">
        <v>109.63667478113786</v>
      </c>
      <c r="BZ57" s="148">
        <v>109.63667478113786</v>
      </c>
      <c r="CA57" s="148">
        <v>109.63667478113786</v>
      </c>
      <c r="CB57" s="147">
        <v>126.50385551669753</v>
      </c>
      <c r="CC57" s="147">
        <v>126.50385551669753</v>
      </c>
      <c r="CD57" s="147">
        <v>126.50385551669753</v>
      </c>
      <c r="CE57" s="147">
        <v>80.119108493908428</v>
      </c>
      <c r="CF57" s="147">
        <v>80.119108493908428</v>
      </c>
      <c r="CG57" s="147">
        <v>80.119108493908428</v>
      </c>
      <c r="CH57" s="165">
        <v>80.119108493908428</v>
      </c>
      <c r="CI57" s="165">
        <v>80.119108493908428</v>
      </c>
      <c r="CJ57" s="165">
        <v>80.119108493908428</v>
      </c>
      <c r="CK57" s="151"/>
      <c r="CL57" s="146"/>
      <c r="CM57" s="147"/>
      <c r="CN57" s="147"/>
      <c r="CO57" s="147"/>
      <c r="CP57" s="147"/>
      <c r="CQ57" s="147"/>
      <c r="CR57" s="148"/>
      <c r="CS57" s="148"/>
      <c r="CT57" s="148"/>
      <c r="CU57" s="148"/>
      <c r="CV57" s="148"/>
      <c r="CW57" s="148"/>
      <c r="CX57" s="148"/>
      <c r="CY57" s="148"/>
      <c r="CZ57" s="148"/>
      <c r="DA57" s="148"/>
      <c r="DB57" s="148"/>
      <c r="DC57" s="148"/>
      <c r="DD57" s="148"/>
      <c r="DE57" s="148"/>
      <c r="DF57" s="148"/>
      <c r="DG57" s="148"/>
      <c r="DH57" s="148"/>
      <c r="DI57" s="148"/>
      <c r="DJ57" s="148"/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/>
      <c r="EC57" s="148"/>
      <c r="ED57" s="148"/>
      <c r="EE57" s="147"/>
      <c r="EF57" s="147"/>
      <c r="EG57" s="147"/>
      <c r="EH57" s="148"/>
      <c r="EI57" s="148"/>
      <c r="EJ57" s="148"/>
      <c r="EK57" s="148"/>
      <c r="EL57" s="148"/>
      <c r="EM57" s="148"/>
      <c r="EN57" s="147"/>
      <c r="EO57" s="147"/>
      <c r="EP57" s="147"/>
      <c r="EQ57" s="148"/>
      <c r="ER57" s="148"/>
      <c r="ES57" s="148"/>
      <c r="ET57" s="148"/>
      <c r="EU57" s="148"/>
      <c r="EV57" s="148"/>
      <c r="EW57" s="147"/>
      <c r="EX57" s="148"/>
      <c r="EY57" s="148"/>
      <c r="EZ57" s="148"/>
      <c r="FA57" s="148"/>
      <c r="FB57" s="148"/>
      <c r="FC57" s="148"/>
      <c r="FD57" s="148"/>
      <c r="FE57" s="148"/>
      <c r="FF57" s="147"/>
      <c r="FG57" s="147"/>
      <c r="FH57" s="147"/>
      <c r="FI57" s="147"/>
      <c r="FJ57" s="147"/>
      <c r="FK57" s="147"/>
      <c r="FL57" s="165"/>
      <c r="FM57" s="165"/>
      <c r="FN57" s="165"/>
      <c r="FO57" s="172" t="s">
        <v>33</v>
      </c>
    </row>
    <row r="58" spans="1:171" s="137" customFormat="1" ht="16.5" thickTop="1" thickBot="1" x14ac:dyDescent="0.3">
      <c r="A58" s="85"/>
      <c r="B58" s="1" t="s">
        <v>34</v>
      </c>
      <c r="C58" s="78"/>
      <c r="D58" s="79"/>
      <c r="E58" s="150">
        <f>E35</f>
        <v>942</v>
      </c>
      <c r="F58" s="151"/>
      <c r="G58" s="150">
        <f>G35</f>
        <v>942</v>
      </c>
      <c r="H58" s="146">
        <v>1581.2981939587191</v>
      </c>
      <c r="I58" s="147">
        <v>1581.2981939587191</v>
      </c>
      <c r="J58" s="147">
        <v>1581.2981939587191</v>
      </c>
      <c r="K58" s="147">
        <v>1581.2981939587191</v>
      </c>
      <c r="L58" s="147">
        <v>1581.2981939587191</v>
      </c>
      <c r="M58" s="147">
        <v>1581.2981939587191</v>
      </c>
      <c r="N58" s="148">
        <v>160.23821698781686</v>
      </c>
      <c r="O58" s="148">
        <v>160.23821698781686</v>
      </c>
      <c r="P58" s="148">
        <v>160.23821698781686</v>
      </c>
      <c r="Q58" s="148">
        <v>1265.0385551669754</v>
      </c>
      <c r="R58" s="148">
        <v>1265.0385551669754</v>
      </c>
      <c r="S58" s="148">
        <v>1265.0385551669754</v>
      </c>
      <c r="T58" s="148">
        <v>1265.0385551669754</v>
      </c>
      <c r="U58" s="148">
        <v>1265.0385551669754</v>
      </c>
      <c r="V58" s="148">
        <v>1265.0385551669754</v>
      </c>
      <c r="W58" s="148">
        <v>160.23821698781686</v>
      </c>
      <c r="X58" s="148">
        <v>160.23821698781686</v>
      </c>
      <c r="Y58" s="148">
        <v>160.23821698781686</v>
      </c>
      <c r="Z58" s="148">
        <v>1265.0385551669754</v>
      </c>
      <c r="AA58" s="148">
        <v>1265.0385551669754</v>
      </c>
      <c r="AB58" s="148">
        <v>1265.0385551669754</v>
      </c>
      <c r="AC58" s="148">
        <v>1265.0385551669754</v>
      </c>
      <c r="AD58" s="148">
        <v>1265.0385551669754</v>
      </c>
      <c r="AE58" s="148">
        <v>1265.0385551669754</v>
      </c>
      <c r="AF58" s="148">
        <v>160.23821698781686</v>
      </c>
      <c r="AG58" s="148">
        <v>160.23821698781686</v>
      </c>
      <c r="AH58" s="148">
        <v>160.23821698781686</v>
      </c>
      <c r="AI58" s="148">
        <v>1265.0385551669754</v>
      </c>
      <c r="AJ58" s="148">
        <v>1265.0385551669754</v>
      </c>
      <c r="AK58" s="148">
        <v>843.35903677798353</v>
      </c>
      <c r="AL58" s="148">
        <v>160.23821698781686</v>
      </c>
      <c r="AM58" s="148">
        <v>160.23821698781686</v>
      </c>
      <c r="AN58" s="148">
        <v>160.23821698781686</v>
      </c>
      <c r="AO58" s="148">
        <v>160.23821698781686</v>
      </c>
      <c r="AP58" s="148">
        <v>160.23821698781686</v>
      </c>
      <c r="AQ58" s="148">
        <v>160.23821698781686</v>
      </c>
      <c r="AR58" s="148">
        <v>1265.0385551669754</v>
      </c>
      <c r="AS58" s="148">
        <v>1265.0385551669754</v>
      </c>
      <c r="AT58" s="148">
        <v>843.35903677798353</v>
      </c>
      <c r="AU58" s="148">
        <v>160.23821698781686</v>
      </c>
      <c r="AV58" s="148">
        <v>160.23821698781686</v>
      </c>
      <c r="AW58" s="148">
        <v>160.23821698781686</v>
      </c>
      <c r="AX58" s="148">
        <v>160.23821698781686</v>
      </c>
      <c r="AY58" s="148">
        <v>160.23821698781686</v>
      </c>
      <c r="AZ58" s="148">
        <v>160.23821698781686</v>
      </c>
      <c r="BA58" s="147">
        <v>316.25963879174384</v>
      </c>
      <c r="BB58" s="147">
        <v>316.25963879174384</v>
      </c>
      <c r="BC58" s="147">
        <v>316.25963879174384</v>
      </c>
      <c r="BD58" s="148">
        <v>160.23821698781686</v>
      </c>
      <c r="BE58" s="148">
        <v>160.23821698781686</v>
      </c>
      <c r="BF58" s="148">
        <v>160.23821698781686</v>
      </c>
      <c r="BG58" s="148">
        <v>160.23821698781686</v>
      </c>
      <c r="BH58" s="148">
        <v>160.23821698781686</v>
      </c>
      <c r="BI58" s="148">
        <v>160.23821698781686</v>
      </c>
      <c r="BJ58" s="147">
        <v>316.25963879174384</v>
      </c>
      <c r="BK58" s="147">
        <v>316.25963879174384</v>
      </c>
      <c r="BL58" s="147">
        <v>316.25963879174384</v>
      </c>
      <c r="BM58" s="148">
        <v>109.63667478113786</v>
      </c>
      <c r="BN58" s="148">
        <v>109.63667478113786</v>
      </c>
      <c r="BO58" s="148">
        <v>109.63667478113786</v>
      </c>
      <c r="BP58" s="148">
        <v>109.63667478113786</v>
      </c>
      <c r="BQ58" s="148">
        <v>109.63667478113786</v>
      </c>
      <c r="BR58" s="148">
        <v>109.63667478113786</v>
      </c>
      <c r="BS58" s="147">
        <v>316.25963879174384</v>
      </c>
      <c r="BT58" s="148">
        <v>160.23821698781686</v>
      </c>
      <c r="BU58" s="148">
        <v>160.23821698781686</v>
      </c>
      <c r="BV58" s="148">
        <v>109.63667478113786</v>
      </c>
      <c r="BW58" s="148">
        <v>109.63667478113786</v>
      </c>
      <c r="BX58" s="148">
        <v>109.63667478113786</v>
      </c>
      <c r="BY58" s="148">
        <v>109.63667478113786</v>
      </c>
      <c r="BZ58" s="148">
        <v>109.63667478113786</v>
      </c>
      <c r="CA58" s="148">
        <v>109.63667478113786</v>
      </c>
      <c r="CB58" s="147">
        <v>126.50385551669753</v>
      </c>
      <c r="CC58" s="147">
        <v>126.50385551669753</v>
      </c>
      <c r="CD58" s="147">
        <v>126.50385551669753</v>
      </c>
      <c r="CE58" s="147">
        <v>80.119108493908428</v>
      </c>
      <c r="CF58" s="147">
        <v>80.119108493908428</v>
      </c>
      <c r="CG58" s="147">
        <v>80.119108493908428</v>
      </c>
      <c r="CH58" s="165">
        <v>80.119108493908428</v>
      </c>
      <c r="CI58" s="165">
        <v>80.119108493908428</v>
      </c>
      <c r="CJ58" s="165">
        <v>80.119108493908428</v>
      </c>
      <c r="CK58" s="151"/>
      <c r="CL58" s="146"/>
      <c r="CM58" s="147"/>
      <c r="CN58" s="147"/>
      <c r="CO58" s="147"/>
      <c r="CP58" s="147"/>
      <c r="CQ58" s="147"/>
      <c r="CR58" s="148"/>
      <c r="CS58" s="148"/>
      <c r="CT58" s="148"/>
      <c r="CU58" s="148"/>
      <c r="CV58" s="148"/>
      <c r="CW58" s="148"/>
      <c r="CX58" s="148"/>
      <c r="CY58" s="148"/>
      <c r="CZ58" s="148"/>
      <c r="DA58" s="148"/>
      <c r="DB58" s="148"/>
      <c r="DC58" s="148"/>
      <c r="DD58" s="148"/>
      <c r="DE58" s="148"/>
      <c r="DF58" s="148"/>
      <c r="DG58" s="148"/>
      <c r="DH58" s="148"/>
      <c r="DI58" s="148"/>
      <c r="DJ58" s="148"/>
      <c r="DK58" s="148"/>
      <c r="DL58" s="148"/>
      <c r="DM58" s="148"/>
      <c r="DN58" s="148"/>
      <c r="DO58" s="148"/>
      <c r="DP58" s="148"/>
      <c r="DQ58" s="148"/>
      <c r="DR58" s="148"/>
      <c r="DS58" s="148"/>
      <c r="DT58" s="148"/>
      <c r="DU58" s="148"/>
      <c r="DV58" s="148"/>
      <c r="DW58" s="148"/>
      <c r="DX58" s="148"/>
      <c r="DY58" s="148"/>
      <c r="DZ58" s="148"/>
      <c r="EA58" s="148"/>
      <c r="EB58" s="148"/>
      <c r="EC58" s="148"/>
      <c r="ED58" s="148"/>
      <c r="EE58" s="147"/>
      <c r="EF58" s="147"/>
      <c r="EG58" s="147"/>
      <c r="EH58" s="148"/>
      <c r="EI58" s="148"/>
      <c r="EJ58" s="148"/>
      <c r="EK58" s="148"/>
      <c r="EL58" s="148"/>
      <c r="EM58" s="148"/>
      <c r="EN58" s="147"/>
      <c r="EO58" s="147"/>
      <c r="EP58" s="147"/>
      <c r="EQ58" s="148"/>
      <c r="ER58" s="148"/>
      <c r="ES58" s="148"/>
      <c r="ET58" s="148"/>
      <c r="EU58" s="148"/>
      <c r="EV58" s="148"/>
      <c r="EW58" s="147"/>
      <c r="EX58" s="148"/>
      <c r="EY58" s="148"/>
      <c r="EZ58" s="148"/>
      <c r="FA58" s="148"/>
      <c r="FB58" s="148"/>
      <c r="FC58" s="148"/>
      <c r="FD58" s="148"/>
      <c r="FE58" s="148"/>
      <c r="FF58" s="147"/>
      <c r="FG58" s="147"/>
      <c r="FH58" s="147"/>
      <c r="FI58" s="147"/>
      <c r="FJ58" s="147"/>
      <c r="FK58" s="147"/>
      <c r="FL58" s="165"/>
      <c r="FM58" s="165"/>
      <c r="FN58" s="165"/>
      <c r="FO58" s="172" t="s">
        <v>33</v>
      </c>
    </row>
    <row r="59" spans="1:171" s="137" customFormat="1" ht="16.5" thickTop="1" thickBot="1" x14ac:dyDescent="0.3">
      <c r="A59" s="86"/>
      <c r="B59" s="81" t="s">
        <v>26</v>
      </c>
      <c r="C59" s="82"/>
      <c r="D59" s="83"/>
      <c r="E59" s="173">
        <f>E34</f>
        <v>942</v>
      </c>
      <c r="F59" s="174"/>
      <c r="G59" s="173">
        <f>G34</f>
        <v>942</v>
      </c>
      <c r="H59" s="146">
        <v>1552.390988372093</v>
      </c>
      <c r="I59" s="147">
        <v>1552.390988372093</v>
      </c>
      <c r="J59" s="147">
        <v>1552.390988372093</v>
      </c>
      <c r="K59" s="147">
        <v>1552.390988372093</v>
      </c>
      <c r="L59" s="147">
        <v>1552.390988372093</v>
      </c>
      <c r="M59" s="147">
        <v>1552.390988372093</v>
      </c>
      <c r="N59" s="148">
        <v>157.30895348837211</v>
      </c>
      <c r="O59" s="148">
        <v>157.30895348837211</v>
      </c>
      <c r="P59" s="148">
        <v>157.30895348837211</v>
      </c>
      <c r="Q59" s="148">
        <v>1241.9127906976744</v>
      </c>
      <c r="R59" s="148">
        <v>1241.9127906976744</v>
      </c>
      <c r="S59" s="148">
        <v>1241.9127906976744</v>
      </c>
      <c r="T59" s="148">
        <v>1241.9127906976744</v>
      </c>
      <c r="U59" s="148">
        <v>1241.9127906976744</v>
      </c>
      <c r="V59" s="148">
        <v>1241.9127906976744</v>
      </c>
      <c r="W59" s="148">
        <v>157.30895348837211</v>
      </c>
      <c r="X59" s="148">
        <v>157.30895348837211</v>
      </c>
      <c r="Y59" s="148">
        <v>157.30895348837211</v>
      </c>
      <c r="Z59" s="148">
        <v>1241.9127906976744</v>
      </c>
      <c r="AA59" s="148">
        <v>1241.9127906976744</v>
      </c>
      <c r="AB59" s="148">
        <v>1241.9127906976744</v>
      </c>
      <c r="AC59" s="148">
        <v>1241.9127906976744</v>
      </c>
      <c r="AD59" s="148">
        <v>1241.9127906976744</v>
      </c>
      <c r="AE59" s="148">
        <v>1241.9127906976744</v>
      </c>
      <c r="AF59" s="148">
        <v>157.30895348837211</v>
      </c>
      <c r="AG59" s="148">
        <v>157.30895348837211</v>
      </c>
      <c r="AH59" s="148">
        <v>157.30895348837211</v>
      </c>
      <c r="AI59" s="148">
        <v>1241.9127906976744</v>
      </c>
      <c r="AJ59" s="148">
        <v>1241.9127906976744</v>
      </c>
      <c r="AK59" s="148">
        <v>827.94186046511629</v>
      </c>
      <c r="AL59" s="148">
        <v>157.30895348837211</v>
      </c>
      <c r="AM59" s="148">
        <v>157.30895348837211</v>
      </c>
      <c r="AN59" s="148">
        <v>157.30895348837211</v>
      </c>
      <c r="AO59" s="148">
        <v>157.30895348837211</v>
      </c>
      <c r="AP59" s="148">
        <v>157.30895348837211</v>
      </c>
      <c r="AQ59" s="148">
        <v>157.30895348837211</v>
      </c>
      <c r="AR59" s="148">
        <v>1241.9127906976744</v>
      </c>
      <c r="AS59" s="148">
        <v>1241.9127906976744</v>
      </c>
      <c r="AT59" s="148">
        <v>827.94186046511629</v>
      </c>
      <c r="AU59" s="148">
        <v>157.30895348837211</v>
      </c>
      <c r="AV59" s="148">
        <v>157.30895348837211</v>
      </c>
      <c r="AW59" s="148">
        <v>157.30895348837211</v>
      </c>
      <c r="AX59" s="148">
        <v>157.30895348837211</v>
      </c>
      <c r="AY59" s="148">
        <v>157.30895348837211</v>
      </c>
      <c r="AZ59" s="148">
        <v>157.30895348837211</v>
      </c>
      <c r="BA59" s="147">
        <v>310.4781976744186</v>
      </c>
      <c r="BB59" s="147">
        <v>310.4781976744186</v>
      </c>
      <c r="BC59" s="147">
        <v>310.4781976744186</v>
      </c>
      <c r="BD59" s="148">
        <v>157.30895348837211</v>
      </c>
      <c r="BE59" s="148">
        <v>157.30895348837211</v>
      </c>
      <c r="BF59" s="148">
        <v>157.30895348837211</v>
      </c>
      <c r="BG59" s="148">
        <v>157.30895348837211</v>
      </c>
      <c r="BH59" s="148">
        <v>157.30895348837211</v>
      </c>
      <c r="BI59" s="148">
        <v>157.30895348837211</v>
      </c>
      <c r="BJ59" s="147">
        <v>310.4781976744186</v>
      </c>
      <c r="BK59" s="147">
        <v>310.4781976744186</v>
      </c>
      <c r="BL59" s="147">
        <v>310.4781976744186</v>
      </c>
      <c r="BM59" s="148">
        <v>107.63244186046512</v>
      </c>
      <c r="BN59" s="148">
        <v>107.63244186046512</v>
      </c>
      <c r="BO59" s="148">
        <v>107.63244186046512</v>
      </c>
      <c r="BP59" s="148">
        <v>107.63244186046512</v>
      </c>
      <c r="BQ59" s="148">
        <v>107.63244186046512</v>
      </c>
      <c r="BR59" s="148">
        <v>107.63244186046512</v>
      </c>
      <c r="BS59" s="147">
        <v>310.4781976744186</v>
      </c>
      <c r="BT59" s="148">
        <v>157.30895348837211</v>
      </c>
      <c r="BU59" s="148">
        <v>157.30895348837211</v>
      </c>
      <c r="BV59" s="148">
        <v>107.63244186046512</v>
      </c>
      <c r="BW59" s="148">
        <v>107.63244186046512</v>
      </c>
      <c r="BX59" s="148">
        <v>107.63244186046512</v>
      </c>
      <c r="BY59" s="148">
        <v>107.63244186046512</v>
      </c>
      <c r="BZ59" s="148">
        <v>107.63244186046512</v>
      </c>
      <c r="CA59" s="148">
        <v>107.63244186046512</v>
      </c>
      <c r="CB59" s="147">
        <v>124.19127906976745</v>
      </c>
      <c r="CC59" s="147">
        <v>124.19127906976745</v>
      </c>
      <c r="CD59" s="147">
        <v>124.19127906976745</v>
      </c>
      <c r="CE59" s="147">
        <v>78.654476744186056</v>
      </c>
      <c r="CF59" s="147">
        <v>78.654476744186056</v>
      </c>
      <c r="CG59" s="147">
        <v>78.654476744186056</v>
      </c>
      <c r="CH59" s="165">
        <v>78.654476744186056</v>
      </c>
      <c r="CI59" s="165">
        <v>78.654476744186056</v>
      </c>
      <c r="CJ59" s="165">
        <v>28.732083333333335</v>
      </c>
      <c r="CK59" s="174"/>
      <c r="CL59" s="146"/>
      <c r="CM59" s="147"/>
      <c r="CN59" s="147"/>
      <c r="CO59" s="147"/>
      <c r="CP59" s="147"/>
      <c r="CQ59" s="147"/>
      <c r="CR59" s="148"/>
      <c r="CS59" s="148"/>
      <c r="CT59" s="148"/>
      <c r="CU59" s="148"/>
      <c r="CV59" s="148"/>
      <c r="CW59" s="148"/>
      <c r="CX59" s="148"/>
      <c r="CY59" s="148"/>
      <c r="CZ59" s="148"/>
      <c r="DA59" s="148"/>
      <c r="DB59" s="148"/>
      <c r="DC59" s="148"/>
      <c r="DD59" s="148"/>
      <c r="DE59" s="148"/>
      <c r="DF59" s="148"/>
      <c r="DG59" s="148"/>
      <c r="DH59" s="148"/>
      <c r="DI59" s="148"/>
      <c r="DJ59" s="148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8"/>
      <c r="EC59" s="148"/>
      <c r="ED59" s="148"/>
      <c r="EE59" s="147"/>
      <c r="EF59" s="147"/>
      <c r="EG59" s="147"/>
      <c r="EH59" s="148"/>
      <c r="EI59" s="148"/>
      <c r="EJ59" s="148"/>
      <c r="EK59" s="148"/>
      <c r="EL59" s="148"/>
      <c r="EM59" s="148"/>
      <c r="EN59" s="147"/>
      <c r="EO59" s="147"/>
      <c r="EP59" s="147"/>
      <c r="EQ59" s="148"/>
      <c r="ER59" s="148"/>
      <c r="ES59" s="148"/>
      <c r="ET59" s="148"/>
      <c r="EU59" s="148"/>
      <c r="EV59" s="148"/>
      <c r="EW59" s="147"/>
      <c r="EX59" s="148"/>
      <c r="EY59" s="148"/>
      <c r="EZ59" s="148"/>
      <c r="FA59" s="148"/>
      <c r="FB59" s="148"/>
      <c r="FC59" s="148"/>
      <c r="FD59" s="148"/>
      <c r="FE59" s="148"/>
      <c r="FF59" s="147"/>
      <c r="FG59" s="147"/>
      <c r="FH59" s="147"/>
      <c r="FI59" s="147"/>
      <c r="FJ59" s="147"/>
      <c r="FK59" s="147"/>
      <c r="FL59" s="165"/>
      <c r="FM59" s="165"/>
      <c r="FN59" s="165"/>
      <c r="FO59" s="175" t="s">
        <v>33</v>
      </c>
    </row>
    <row r="60" spans="1:171" s="137" customFormat="1" ht="15" x14ac:dyDescent="0.25">
      <c r="A60" s="87" t="s">
        <v>28</v>
      </c>
      <c r="B60" s="24" t="s">
        <v>5</v>
      </c>
      <c r="C60" s="25"/>
      <c r="D60" s="26"/>
      <c r="E60" s="176"/>
      <c r="F60" s="176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7"/>
      <c r="CI60" s="177"/>
      <c r="CJ60" s="177"/>
      <c r="CK60" s="176"/>
      <c r="CL60" s="177"/>
      <c r="CM60" s="177"/>
      <c r="CN60" s="177"/>
      <c r="CO60" s="177"/>
      <c r="CP60" s="177"/>
      <c r="CQ60" s="177"/>
      <c r="CR60" s="177"/>
      <c r="CS60" s="177"/>
      <c r="CT60" s="177"/>
      <c r="CU60" s="177"/>
      <c r="CV60" s="177"/>
      <c r="CW60" s="177"/>
      <c r="CX60" s="177"/>
      <c r="CY60" s="177"/>
      <c r="CZ60" s="177"/>
      <c r="DA60" s="177"/>
      <c r="DB60" s="177"/>
      <c r="DC60" s="177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7"/>
      <c r="DU60" s="177"/>
      <c r="DV60" s="177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7"/>
      <c r="FB60" s="177"/>
      <c r="FC60" s="177"/>
      <c r="FD60" s="177"/>
      <c r="FE60" s="177"/>
      <c r="FF60" s="177"/>
      <c r="FG60" s="177"/>
      <c r="FH60" s="177"/>
      <c r="FI60" s="177"/>
      <c r="FJ60" s="177"/>
      <c r="FK60" s="177"/>
      <c r="FL60" s="177"/>
      <c r="FM60" s="177"/>
      <c r="FN60" s="177"/>
      <c r="FO60" s="168" t="s">
        <v>33</v>
      </c>
    </row>
    <row r="61" spans="1:171" s="137" customFormat="1" ht="15" x14ac:dyDescent="0.25">
      <c r="A61" s="88"/>
      <c r="B61" s="45" t="s">
        <v>6</v>
      </c>
      <c r="C61" s="46"/>
      <c r="D61" s="47"/>
      <c r="E61" s="178"/>
      <c r="F61" s="178"/>
      <c r="G61" s="178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7"/>
      <c r="BO61" s="177"/>
      <c r="BP61" s="177"/>
      <c r="BQ61" s="177"/>
      <c r="BR61" s="177"/>
      <c r="BS61" s="177"/>
      <c r="BT61" s="177"/>
      <c r="BU61" s="177"/>
      <c r="BV61" s="177"/>
      <c r="BW61" s="177"/>
      <c r="BX61" s="177"/>
      <c r="BY61" s="177"/>
      <c r="BZ61" s="177"/>
      <c r="CA61" s="177"/>
      <c r="CB61" s="177"/>
      <c r="CC61" s="177"/>
      <c r="CD61" s="177"/>
      <c r="CE61" s="177"/>
      <c r="CF61" s="177"/>
      <c r="CG61" s="177"/>
      <c r="CH61" s="177"/>
      <c r="CI61" s="177"/>
      <c r="CJ61" s="177"/>
      <c r="CK61" s="178"/>
      <c r="CL61" s="177"/>
      <c r="CM61" s="177"/>
      <c r="CN61" s="177"/>
      <c r="CO61" s="177"/>
      <c r="CP61" s="177"/>
      <c r="CQ61" s="177"/>
      <c r="CR61" s="177"/>
      <c r="CS61" s="177"/>
      <c r="CT61" s="177"/>
      <c r="CU61" s="177"/>
      <c r="CV61" s="177"/>
      <c r="CW61" s="177"/>
      <c r="CX61" s="177"/>
      <c r="CY61" s="177"/>
      <c r="CZ61" s="177"/>
      <c r="DA61" s="177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7"/>
      <c r="DU61" s="177"/>
      <c r="DV61" s="177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7"/>
      <c r="FB61" s="177"/>
      <c r="FC61" s="177"/>
      <c r="FD61" s="177"/>
      <c r="FE61" s="177"/>
      <c r="FF61" s="177"/>
      <c r="FG61" s="177"/>
      <c r="FH61" s="177"/>
      <c r="FI61" s="177"/>
      <c r="FJ61" s="177"/>
      <c r="FK61" s="177"/>
      <c r="FL61" s="177"/>
      <c r="FM61" s="177"/>
      <c r="FN61" s="177"/>
      <c r="FO61" s="169" t="s">
        <v>33</v>
      </c>
    </row>
    <row r="62" spans="1:171" s="137" customFormat="1" ht="15" x14ac:dyDescent="0.25">
      <c r="A62" s="88"/>
      <c r="B62" s="48" t="s">
        <v>7</v>
      </c>
      <c r="C62" s="49"/>
      <c r="D62" s="50"/>
      <c r="E62" s="178"/>
      <c r="F62" s="178"/>
      <c r="G62" s="178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  <c r="BI62" s="177"/>
      <c r="BJ62" s="177"/>
      <c r="BK62" s="177"/>
      <c r="BL62" s="177"/>
      <c r="BM62" s="177"/>
      <c r="BN62" s="177"/>
      <c r="BO62" s="177"/>
      <c r="BP62" s="177"/>
      <c r="BQ62" s="177"/>
      <c r="BR62" s="177"/>
      <c r="BS62" s="177"/>
      <c r="BT62" s="177"/>
      <c r="BU62" s="177"/>
      <c r="BV62" s="177"/>
      <c r="BW62" s="177"/>
      <c r="BX62" s="177"/>
      <c r="BY62" s="177"/>
      <c r="BZ62" s="177"/>
      <c r="CA62" s="177"/>
      <c r="CB62" s="177"/>
      <c r="CC62" s="177"/>
      <c r="CD62" s="177"/>
      <c r="CE62" s="177"/>
      <c r="CF62" s="177"/>
      <c r="CG62" s="177"/>
      <c r="CH62" s="177"/>
      <c r="CI62" s="177"/>
      <c r="CJ62" s="177"/>
      <c r="CK62" s="178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7"/>
      <c r="CY62" s="177"/>
      <c r="CZ62" s="177"/>
      <c r="DA62" s="177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7"/>
      <c r="DU62" s="177"/>
      <c r="DV62" s="177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7"/>
      <c r="EL62" s="177"/>
      <c r="EM62" s="177"/>
      <c r="EN62" s="177"/>
      <c r="EO62" s="177"/>
      <c r="EP62" s="177"/>
      <c r="EQ62" s="177"/>
      <c r="ER62" s="177"/>
      <c r="ES62" s="177"/>
      <c r="ET62" s="177"/>
      <c r="EU62" s="177"/>
      <c r="EV62" s="177"/>
      <c r="EW62" s="177"/>
      <c r="EX62" s="177"/>
      <c r="EY62" s="177"/>
      <c r="EZ62" s="177"/>
      <c r="FA62" s="177"/>
      <c r="FB62" s="177"/>
      <c r="FC62" s="177"/>
      <c r="FD62" s="177"/>
      <c r="FE62" s="177"/>
      <c r="FF62" s="177"/>
      <c r="FG62" s="177"/>
      <c r="FH62" s="177"/>
      <c r="FI62" s="177"/>
      <c r="FJ62" s="177"/>
      <c r="FK62" s="177"/>
      <c r="FL62" s="177"/>
      <c r="FM62" s="177"/>
      <c r="FN62" s="177"/>
      <c r="FO62" s="169" t="s">
        <v>33</v>
      </c>
    </row>
    <row r="63" spans="1:171" s="137" customFormat="1" ht="15" x14ac:dyDescent="0.25">
      <c r="A63" s="88"/>
      <c r="B63" s="45" t="s">
        <v>8</v>
      </c>
      <c r="C63" s="46"/>
      <c r="D63" s="47"/>
      <c r="E63" s="178"/>
      <c r="F63" s="178"/>
      <c r="G63" s="178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7"/>
      <c r="AZ63" s="177"/>
      <c r="BA63" s="177"/>
      <c r="BB63" s="177"/>
      <c r="BC63" s="177"/>
      <c r="BD63" s="177"/>
      <c r="BE63" s="177"/>
      <c r="BF63" s="177"/>
      <c r="BG63" s="177"/>
      <c r="BH63" s="177"/>
      <c r="BI63" s="177"/>
      <c r="BJ63" s="177"/>
      <c r="BK63" s="177"/>
      <c r="BL63" s="177"/>
      <c r="BM63" s="177"/>
      <c r="BN63" s="177"/>
      <c r="BO63" s="177"/>
      <c r="BP63" s="177"/>
      <c r="BQ63" s="177"/>
      <c r="BR63" s="177"/>
      <c r="BS63" s="177"/>
      <c r="BT63" s="177"/>
      <c r="BU63" s="177"/>
      <c r="BV63" s="177"/>
      <c r="BW63" s="177"/>
      <c r="BX63" s="177"/>
      <c r="BY63" s="177"/>
      <c r="BZ63" s="177"/>
      <c r="CA63" s="177"/>
      <c r="CB63" s="177"/>
      <c r="CC63" s="177"/>
      <c r="CD63" s="177"/>
      <c r="CE63" s="177"/>
      <c r="CF63" s="177"/>
      <c r="CG63" s="177"/>
      <c r="CH63" s="177"/>
      <c r="CI63" s="177"/>
      <c r="CJ63" s="177"/>
      <c r="CK63" s="178"/>
      <c r="CL63" s="177"/>
      <c r="CM63" s="177"/>
      <c r="CN63" s="177"/>
      <c r="CO63" s="177"/>
      <c r="CP63" s="177"/>
      <c r="CQ63" s="177"/>
      <c r="CR63" s="177"/>
      <c r="CS63" s="177"/>
      <c r="CT63" s="177"/>
      <c r="CU63" s="177"/>
      <c r="CV63" s="177"/>
      <c r="CW63" s="177"/>
      <c r="CX63" s="177"/>
      <c r="CY63" s="177"/>
      <c r="CZ63" s="177"/>
      <c r="DA63" s="177"/>
      <c r="DB63" s="177"/>
      <c r="DC63" s="177"/>
      <c r="DD63" s="177"/>
      <c r="DE63" s="177"/>
      <c r="DF63" s="177"/>
      <c r="DG63" s="177"/>
      <c r="DH63" s="177"/>
      <c r="DI63" s="177"/>
      <c r="DJ63" s="177"/>
      <c r="DK63" s="177"/>
      <c r="DL63" s="177"/>
      <c r="DM63" s="177"/>
      <c r="DN63" s="177"/>
      <c r="DO63" s="177"/>
      <c r="DP63" s="177"/>
      <c r="DQ63" s="177"/>
      <c r="DR63" s="177"/>
      <c r="DS63" s="177"/>
      <c r="DT63" s="177"/>
      <c r="DU63" s="177"/>
      <c r="DV63" s="177"/>
      <c r="DW63" s="177"/>
      <c r="DX63" s="177"/>
      <c r="DY63" s="177"/>
      <c r="DZ63" s="177"/>
      <c r="EA63" s="177"/>
      <c r="EB63" s="177"/>
      <c r="EC63" s="177"/>
      <c r="ED63" s="177"/>
      <c r="EE63" s="177"/>
      <c r="EF63" s="177"/>
      <c r="EG63" s="177"/>
      <c r="EH63" s="177"/>
      <c r="EI63" s="177"/>
      <c r="EJ63" s="177"/>
      <c r="EK63" s="177"/>
      <c r="EL63" s="177"/>
      <c r="EM63" s="177"/>
      <c r="EN63" s="177"/>
      <c r="EO63" s="177"/>
      <c r="EP63" s="177"/>
      <c r="EQ63" s="177"/>
      <c r="ER63" s="177"/>
      <c r="ES63" s="177"/>
      <c r="ET63" s="177"/>
      <c r="EU63" s="177"/>
      <c r="EV63" s="177"/>
      <c r="EW63" s="177"/>
      <c r="EX63" s="177"/>
      <c r="EY63" s="177"/>
      <c r="EZ63" s="177"/>
      <c r="FA63" s="177"/>
      <c r="FB63" s="177"/>
      <c r="FC63" s="177"/>
      <c r="FD63" s="177"/>
      <c r="FE63" s="177"/>
      <c r="FF63" s="177"/>
      <c r="FG63" s="177"/>
      <c r="FH63" s="177"/>
      <c r="FI63" s="177"/>
      <c r="FJ63" s="177"/>
      <c r="FK63" s="177"/>
      <c r="FL63" s="177"/>
      <c r="FM63" s="177"/>
      <c r="FN63" s="177"/>
      <c r="FO63" s="169" t="s">
        <v>33</v>
      </c>
    </row>
    <row r="64" spans="1:171" s="137" customFormat="1" ht="15" x14ac:dyDescent="0.25">
      <c r="A64" s="88"/>
      <c r="B64" s="48" t="s">
        <v>9</v>
      </c>
      <c r="C64" s="49"/>
      <c r="D64" s="50"/>
      <c r="E64" s="178"/>
      <c r="F64" s="178"/>
      <c r="G64" s="178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177"/>
      <c r="BF64" s="177"/>
      <c r="BG64" s="177"/>
      <c r="BH64" s="177"/>
      <c r="BI64" s="177"/>
      <c r="BJ64" s="177"/>
      <c r="BK64" s="177"/>
      <c r="BL64" s="177"/>
      <c r="BM64" s="177"/>
      <c r="BN64" s="177"/>
      <c r="BO64" s="177"/>
      <c r="BP64" s="177"/>
      <c r="BQ64" s="177"/>
      <c r="BR64" s="177"/>
      <c r="BS64" s="177"/>
      <c r="BT64" s="177"/>
      <c r="BU64" s="177"/>
      <c r="BV64" s="177"/>
      <c r="BW64" s="177"/>
      <c r="BX64" s="177"/>
      <c r="BY64" s="177"/>
      <c r="BZ64" s="177"/>
      <c r="CA64" s="177"/>
      <c r="CB64" s="177"/>
      <c r="CC64" s="177"/>
      <c r="CD64" s="177"/>
      <c r="CE64" s="177"/>
      <c r="CF64" s="177"/>
      <c r="CG64" s="177"/>
      <c r="CH64" s="177"/>
      <c r="CI64" s="177"/>
      <c r="CJ64" s="177"/>
      <c r="CK64" s="178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7"/>
      <c r="CY64" s="177"/>
      <c r="CZ64" s="177"/>
      <c r="DA64" s="177"/>
      <c r="DB64" s="177"/>
      <c r="DC64" s="177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7"/>
      <c r="DR64" s="177"/>
      <c r="DS64" s="177"/>
      <c r="DT64" s="177"/>
      <c r="DU64" s="177"/>
      <c r="DV64" s="177"/>
      <c r="DW64" s="177"/>
      <c r="DX64" s="177"/>
      <c r="DY64" s="177"/>
      <c r="DZ64" s="177"/>
      <c r="EA64" s="177"/>
      <c r="EB64" s="177"/>
      <c r="EC64" s="177"/>
      <c r="ED64" s="177"/>
      <c r="EE64" s="177"/>
      <c r="EF64" s="177"/>
      <c r="EG64" s="177"/>
      <c r="EH64" s="177"/>
      <c r="EI64" s="177"/>
      <c r="EJ64" s="177"/>
      <c r="EK64" s="177"/>
      <c r="EL64" s="177"/>
      <c r="EM64" s="177"/>
      <c r="EN64" s="177"/>
      <c r="EO64" s="177"/>
      <c r="EP64" s="177"/>
      <c r="EQ64" s="177"/>
      <c r="ER64" s="177"/>
      <c r="ES64" s="177"/>
      <c r="ET64" s="177"/>
      <c r="EU64" s="177"/>
      <c r="EV64" s="177"/>
      <c r="EW64" s="177"/>
      <c r="EX64" s="177"/>
      <c r="EY64" s="177"/>
      <c r="EZ64" s="177"/>
      <c r="FA64" s="177"/>
      <c r="FB64" s="177"/>
      <c r="FC64" s="177"/>
      <c r="FD64" s="177"/>
      <c r="FE64" s="177"/>
      <c r="FF64" s="177"/>
      <c r="FG64" s="177"/>
      <c r="FH64" s="177"/>
      <c r="FI64" s="177"/>
      <c r="FJ64" s="177"/>
      <c r="FK64" s="177"/>
      <c r="FL64" s="177"/>
      <c r="FM64" s="177"/>
      <c r="FN64" s="177"/>
      <c r="FO64" s="169" t="s">
        <v>33</v>
      </c>
    </row>
    <row r="65" spans="1:171" s="137" customFormat="1" ht="15" x14ac:dyDescent="0.25">
      <c r="A65" s="88"/>
      <c r="B65" s="45" t="s">
        <v>19</v>
      </c>
      <c r="C65" s="46"/>
      <c r="D65" s="47"/>
      <c r="E65" s="178">
        <v>252</v>
      </c>
      <c r="F65" s="178"/>
      <c r="G65" s="178">
        <v>252</v>
      </c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77"/>
      <c r="BH65" s="177"/>
      <c r="BI65" s="177"/>
      <c r="BJ65" s="177"/>
      <c r="BK65" s="177"/>
      <c r="BL65" s="177"/>
      <c r="BM65" s="177"/>
      <c r="BN65" s="177"/>
      <c r="BO65" s="177"/>
      <c r="BP65" s="177"/>
      <c r="BQ65" s="177"/>
      <c r="BR65" s="177"/>
      <c r="BS65" s="177"/>
      <c r="BT65" s="177"/>
      <c r="BU65" s="177"/>
      <c r="BV65" s="177"/>
      <c r="BW65" s="177"/>
      <c r="BX65" s="177"/>
      <c r="BY65" s="177"/>
      <c r="BZ65" s="177"/>
      <c r="CA65" s="177"/>
      <c r="CB65" s="177"/>
      <c r="CC65" s="177"/>
      <c r="CD65" s="177"/>
      <c r="CE65" s="177"/>
      <c r="CF65" s="177"/>
      <c r="CG65" s="177"/>
      <c r="CH65" s="177"/>
      <c r="CI65" s="177"/>
      <c r="CJ65" s="177"/>
      <c r="CK65" s="178"/>
      <c r="CL65" s="177"/>
      <c r="CM65" s="177"/>
      <c r="CN65" s="177"/>
      <c r="CO65" s="177"/>
      <c r="CP65" s="177"/>
      <c r="CQ65" s="177"/>
      <c r="CR65" s="177"/>
      <c r="CS65" s="177"/>
      <c r="CT65" s="177"/>
      <c r="CU65" s="177"/>
      <c r="CV65" s="177"/>
      <c r="CW65" s="177"/>
      <c r="CX65" s="177"/>
      <c r="CY65" s="177"/>
      <c r="CZ65" s="177"/>
      <c r="DA65" s="177"/>
      <c r="DB65" s="177"/>
      <c r="DC65" s="177"/>
      <c r="DD65" s="177"/>
      <c r="DE65" s="177"/>
      <c r="DF65" s="177"/>
      <c r="DG65" s="177"/>
      <c r="DH65" s="177"/>
      <c r="DI65" s="177"/>
      <c r="DJ65" s="177"/>
      <c r="DK65" s="177"/>
      <c r="DL65" s="177"/>
      <c r="DM65" s="177"/>
      <c r="DN65" s="177"/>
      <c r="DO65" s="177"/>
      <c r="DP65" s="177"/>
      <c r="DQ65" s="177"/>
      <c r="DR65" s="177"/>
      <c r="DS65" s="177"/>
      <c r="DT65" s="177"/>
      <c r="DU65" s="177"/>
      <c r="DV65" s="177"/>
      <c r="DW65" s="177"/>
      <c r="DX65" s="177"/>
      <c r="DY65" s="177"/>
      <c r="DZ65" s="177"/>
      <c r="EA65" s="177"/>
      <c r="EB65" s="177"/>
      <c r="EC65" s="177"/>
      <c r="ED65" s="177"/>
      <c r="EE65" s="177"/>
      <c r="EF65" s="177"/>
      <c r="EG65" s="177"/>
      <c r="EH65" s="177"/>
      <c r="EI65" s="177"/>
      <c r="EJ65" s="177"/>
      <c r="EK65" s="177"/>
      <c r="EL65" s="177"/>
      <c r="EM65" s="177"/>
      <c r="EN65" s="177"/>
      <c r="EO65" s="177"/>
      <c r="EP65" s="177"/>
      <c r="EQ65" s="177"/>
      <c r="ER65" s="177"/>
      <c r="ES65" s="177"/>
      <c r="ET65" s="177"/>
      <c r="EU65" s="177"/>
      <c r="EV65" s="177"/>
      <c r="EW65" s="177"/>
      <c r="EX65" s="177"/>
      <c r="EY65" s="177"/>
      <c r="EZ65" s="177"/>
      <c r="FA65" s="177"/>
      <c r="FB65" s="177"/>
      <c r="FC65" s="177"/>
      <c r="FD65" s="177"/>
      <c r="FE65" s="177"/>
      <c r="FF65" s="177"/>
      <c r="FG65" s="177"/>
      <c r="FH65" s="177"/>
      <c r="FI65" s="177"/>
      <c r="FJ65" s="177"/>
      <c r="FK65" s="177"/>
      <c r="FL65" s="177"/>
      <c r="FM65" s="177"/>
      <c r="FN65" s="177"/>
      <c r="FO65" s="169" t="s">
        <v>33</v>
      </c>
    </row>
    <row r="66" spans="1:171" s="137" customFormat="1" ht="15" x14ac:dyDescent="0.25">
      <c r="A66" s="88"/>
      <c r="B66" s="51" t="s">
        <v>11</v>
      </c>
      <c r="C66" s="52" t="s">
        <v>12</v>
      </c>
      <c r="D66" s="53" t="s">
        <v>13</v>
      </c>
      <c r="E66" s="179">
        <v>91</v>
      </c>
      <c r="F66" s="179"/>
      <c r="G66" s="179">
        <v>91</v>
      </c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  <c r="BI66" s="177"/>
      <c r="BJ66" s="177"/>
      <c r="BK66" s="177"/>
      <c r="BL66" s="177"/>
      <c r="BM66" s="177"/>
      <c r="BN66" s="177"/>
      <c r="BO66" s="177"/>
      <c r="BP66" s="177"/>
      <c r="BQ66" s="177"/>
      <c r="BR66" s="177"/>
      <c r="BS66" s="177"/>
      <c r="BT66" s="177"/>
      <c r="BU66" s="177"/>
      <c r="BV66" s="177"/>
      <c r="BW66" s="177"/>
      <c r="BX66" s="177"/>
      <c r="BY66" s="177"/>
      <c r="BZ66" s="177"/>
      <c r="CA66" s="177"/>
      <c r="CB66" s="177"/>
      <c r="CC66" s="177"/>
      <c r="CD66" s="177"/>
      <c r="CE66" s="177"/>
      <c r="CF66" s="177"/>
      <c r="CG66" s="177"/>
      <c r="CH66" s="177"/>
      <c r="CI66" s="177"/>
      <c r="CJ66" s="177"/>
      <c r="CK66" s="179"/>
      <c r="CL66" s="177"/>
      <c r="CM66" s="177"/>
      <c r="CN66" s="177"/>
      <c r="CO66" s="177"/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7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0" t="s">
        <v>33</v>
      </c>
    </row>
    <row r="67" spans="1:171" s="137" customFormat="1" ht="15" x14ac:dyDescent="0.25">
      <c r="A67" s="88"/>
      <c r="B67" s="54"/>
      <c r="C67" s="55"/>
      <c r="D67" s="56" t="s">
        <v>14</v>
      </c>
      <c r="E67" s="179">
        <v>91</v>
      </c>
      <c r="F67" s="179"/>
      <c r="G67" s="179">
        <v>91</v>
      </c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77"/>
      <c r="BB67" s="177"/>
      <c r="BC67" s="177"/>
      <c r="BD67" s="177"/>
      <c r="BE67" s="177"/>
      <c r="BF67" s="177"/>
      <c r="BG67" s="177"/>
      <c r="BH67" s="177"/>
      <c r="BI67" s="177"/>
      <c r="BJ67" s="177"/>
      <c r="BK67" s="177"/>
      <c r="BL67" s="177"/>
      <c r="BM67" s="177"/>
      <c r="BN67" s="177"/>
      <c r="BO67" s="177"/>
      <c r="BP67" s="177"/>
      <c r="BQ67" s="177"/>
      <c r="BR67" s="177"/>
      <c r="BS67" s="177"/>
      <c r="BT67" s="177"/>
      <c r="BU67" s="177"/>
      <c r="BV67" s="177"/>
      <c r="BW67" s="177"/>
      <c r="BX67" s="177"/>
      <c r="BY67" s="177"/>
      <c r="BZ67" s="177"/>
      <c r="CA67" s="177"/>
      <c r="CB67" s="177"/>
      <c r="CC67" s="177"/>
      <c r="CD67" s="177"/>
      <c r="CE67" s="177"/>
      <c r="CF67" s="177"/>
      <c r="CG67" s="177"/>
      <c r="CH67" s="177"/>
      <c r="CI67" s="177"/>
      <c r="CJ67" s="177"/>
      <c r="CK67" s="179"/>
      <c r="CL67" s="177"/>
      <c r="CM67" s="177"/>
      <c r="CN67" s="177"/>
      <c r="CO67" s="177"/>
      <c r="CP67" s="177"/>
      <c r="CQ67" s="177"/>
      <c r="CR67" s="177"/>
      <c r="CS67" s="177"/>
      <c r="CT67" s="177"/>
      <c r="CU67" s="177"/>
      <c r="CV67" s="177"/>
      <c r="CW67" s="177"/>
      <c r="CX67" s="177"/>
      <c r="CY67" s="177"/>
      <c r="CZ67" s="177"/>
      <c r="DA67" s="177"/>
      <c r="DB67" s="177"/>
      <c r="DC67" s="177"/>
      <c r="DD67" s="177"/>
      <c r="DE67" s="177"/>
      <c r="DF67" s="177"/>
      <c r="DG67" s="177"/>
      <c r="DH67" s="177"/>
      <c r="DI67" s="177"/>
      <c r="DJ67" s="177"/>
      <c r="DK67" s="177"/>
      <c r="DL67" s="177"/>
      <c r="DM67" s="177"/>
      <c r="DN67" s="177"/>
      <c r="DO67" s="177"/>
      <c r="DP67" s="177"/>
      <c r="DQ67" s="177"/>
      <c r="DR67" s="177"/>
      <c r="DS67" s="177"/>
      <c r="DT67" s="177"/>
      <c r="DU67" s="177"/>
      <c r="DV67" s="177"/>
      <c r="DW67" s="177"/>
      <c r="DX67" s="177"/>
      <c r="DY67" s="177"/>
      <c r="DZ67" s="177"/>
      <c r="EA67" s="177"/>
      <c r="EB67" s="177"/>
      <c r="EC67" s="177"/>
      <c r="ED67" s="177"/>
      <c r="EE67" s="177"/>
      <c r="EF67" s="177"/>
      <c r="EG67" s="177"/>
      <c r="EH67" s="177"/>
      <c r="EI67" s="177"/>
      <c r="EJ67" s="177"/>
      <c r="EK67" s="177"/>
      <c r="EL67" s="177"/>
      <c r="EM67" s="177"/>
      <c r="EN67" s="177"/>
      <c r="EO67" s="177"/>
      <c r="EP67" s="177"/>
      <c r="EQ67" s="177"/>
      <c r="ER67" s="177"/>
      <c r="ES67" s="177"/>
      <c r="ET67" s="177"/>
      <c r="EU67" s="177"/>
      <c r="EV67" s="177"/>
      <c r="EW67" s="177"/>
      <c r="EX67" s="177"/>
      <c r="EY67" s="177"/>
      <c r="EZ67" s="177"/>
      <c r="FA67" s="177"/>
      <c r="FB67" s="177"/>
      <c r="FC67" s="177"/>
      <c r="FD67" s="177"/>
      <c r="FE67" s="177"/>
      <c r="FF67" s="177"/>
      <c r="FG67" s="177"/>
      <c r="FH67" s="177"/>
      <c r="FI67" s="177"/>
      <c r="FJ67" s="177"/>
      <c r="FK67" s="177"/>
      <c r="FL67" s="177"/>
      <c r="FM67" s="177"/>
      <c r="FN67" s="177"/>
      <c r="FO67" s="170" t="s">
        <v>33</v>
      </c>
    </row>
    <row r="68" spans="1:171" s="137" customFormat="1" ht="15" x14ac:dyDescent="0.25">
      <c r="A68" s="88"/>
      <c r="B68" s="54"/>
      <c r="C68" s="57"/>
      <c r="D68" s="58" t="s">
        <v>15</v>
      </c>
      <c r="E68" s="179">
        <v>91</v>
      </c>
      <c r="F68" s="179"/>
      <c r="G68" s="179">
        <v>91</v>
      </c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177"/>
      <c r="BF68" s="177"/>
      <c r="BG68" s="177"/>
      <c r="BH68" s="177"/>
      <c r="BI68" s="177"/>
      <c r="BJ68" s="177"/>
      <c r="BK68" s="177"/>
      <c r="BL68" s="177"/>
      <c r="BM68" s="177"/>
      <c r="BN68" s="177"/>
      <c r="BO68" s="177"/>
      <c r="BP68" s="177"/>
      <c r="BQ68" s="177"/>
      <c r="BR68" s="177"/>
      <c r="BS68" s="177"/>
      <c r="BT68" s="177"/>
      <c r="BU68" s="177"/>
      <c r="BV68" s="177"/>
      <c r="BW68" s="177"/>
      <c r="BX68" s="177"/>
      <c r="BY68" s="177"/>
      <c r="BZ68" s="177"/>
      <c r="CA68" s="177"/>
      <c r="CB68" s="177"/>
      <c r="CC68" s="177"/>
      <c r="CD68" s="177"/>
      <c r="CE68" s="177"/>
      <c r="CF68" s="177"/>
      <c r="CG68" s="177"/>
      <c r="CH68" s="177"/>
      <c r="CI68" s="177"/>
      <c r="CJ68" s="177"/>
      <c r="CK68" s="179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7"/>
      <c r="DR68" s="177"/>
      <c r="DS68" s="177"/>
      <c r="DT68" s="177"/>
      <c r="DU68" s="177"/>
      <c r="DV68" s="177"/>
      <c r="DW68" s="177"/>
      <c r="DX68" s="177"/>
      <c r="DY68" s="177"/>
      <c r="DZ68" s="177"/>
      <c r="EA68" s="177"/>
      <c r="EB68" s="177"/>
      <c r="EC68" s="177"/>
      <c r="ED68" s="177"/>
      <c r="EE68" s="177"/>
      <c r="EF68" s="177"/>
      <c r="EG68" s="177"/>
      <c r="EH68" s="177"/>
      <c r="EI68" s="177"/>
      <c r="EJ68" s="177"/>
      <c r="EK68" s="177"/>
      <c r="EL68" s="177"/>
      <c r="EM68" s="177"/>
      <c r="EN68" s="177"/>
      <c r="EO68" s="177"/>
      <c r="EP68" s="177"/>
      <c r="EQ68" s="177"/>
      <c r="ER68" s="177"/>
      <c r="ES68" s="177"/>
      <c r="ET68" s="177"/>
      <c r="EU68" s="177"/>
      <c r="EV68" s="177"/>
      <c r="EW68" s="177"/>
      <c r="EX68" s="177"/>
      <c r="EY68" s="177"/>
      <c r="EZ68" s="177"/>
      <c r="FA68" s="177"/>
      <c r="FB68" s="177"/>
      <c r="FC68" s="177"/>
      <c r="FD68" s="177"/>
      <c r="FE68" s="177"/>
      <c r="FF68" s="177"/>
      <c r="FG68" s="177"/>
      <c r="FH68" s="177"/>
      <c r="FI68" s="177"/>
      <c r="FJ68" s="177"/>
      <c r="FK68" s="177"/>
      <c r="FL68" s="177"/>
      <c r="FM68" s="177"/>
      <c r="FN68" s="177"/>
      <c r="FO68" s="170" t="s">
        <v>33</v>
      </c>
    </row>
    <row r="69" spans="1:171" s="137" customFormat="1" ht="15" x14ac:dyDescent="0.25">
      <c r="A69" s="88"/>
      <c r="B69" s="54"/>
      <c r="C69" s="59" t="s">
        <v>16</v>
      </c>
      <c r="D69" s="60" t="s">
        <v>13</v>
      </c>
      <c r="E69" s="179">
        <v>91</v>
      </c>
      <c r="F69" s="179"/>
      <c r="G69" s="179">
        <v>91</v>
      </c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7"/>
      <c r="AZ69" s="177"/>
      <c r="BA69" s="177"/>
      <c r="BB69" s="177"/>
      <c r="BC69" s="177"/>
      <c r="BD69" s="177"/>
      <c r="BE69" s="177"/>
      <c r="BF69" s="177"/>
      <c r="BG69" s="177"/>
      <c r="BH69" s="177"/>
      <c r="BI69" s="177"/>
      <c r="BJ69" s="177"/>
      <c r="BK69" s="177"/>
      <c r="BL69" s="177"/>
      <c r="BM69" s="177"/>
      <c r="BN69" s="177"/>
      <c r="BO69" s="177"/>
      <c r="BP69" s="177"/>
      <c r="BQ69" s="177"/>
      <c r="BR69" s="177"/>
      <c r="BS69" s="177"/>
      <c r="BT69" s="177"/>
      <c r="BU69" s="177"/>
      <c r="BV69" s="177"/>
      <c r="BW69" s="177"/>
      <c r="BX69" s="177"/>
      <c r="BY69" s="177"/>
      <c r="BZ69" s="177"/>
      <c r="CA69" s="177"/>
      <c r="CB69" s="177"/>
      <c r="CC69" s="177"/>
      <c r="CD69" s="177"/>
      <c r="CE69" s="177"/>
      <c r="CF69" s="177"/>
      <c r="CG69" s="177"/>
      <c r="CH69" s="177"/>
      <c r="CI69" s="177"/>
      <c r="CJ69" s="177"/>
      <c r="CK69" s="179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7"/>
      <c r="CY69" s="177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7"/>
      <c r="DR69" s="177"/>
      <c r="DS69" s="177"/>
      <c r="DT69" s="177"/>
      <c r="DU69" s="177"/>
      <c r="DV69" s="177"/>
      <c r="DW69" s="177"/>
      <c r="DX69" s="177"/>
      <c r="DY69" s="177"/>
      <c r="DZ69" s="177"/>
      <c r="EA69" s="177"/>
      <c r="EB69" s="177"/>
      <c r="EC69" s="177"/>
      <c r="ED69" s="177"/>
      <c r="EE69" s="177"/>
      <c r="EF69" s="177"/>
      <c r="EG69" s="177"/>
      <c r="EH69" s="177"/>
      <c r="EI69" s="177"/>
      <c r="EJ69" s="177"/>
      <c r="EK69" s="177"/>
      <c r="EL69" s="177"/>
      <c r="EM69" s="177"/>
      <c r="EN69" s="177"/>
      <c r="EO69" s="177"/>
      <c r="EP69" s="177"/>
      <c r="EQ69" s="177"/>
      <c r="ER69" s="177"/>
      <c r="ES69" s="177"/>
      <c r="ET69" s="177"/>
      <c r="EU69" s="177"/>
      <c r="EV69" s="177"/>
      <c r="EW69" s="177"/>
      <c r="EX69" s="177"/>
      <c r="EY69" s="177"/>
      <c r="EZ69" s="177"/>
      <c r="FA69" s="177"/>
      <c r="FB69" s="177"/>
      <c r="FC69" s="177"/>
      <c r="FD69" s="177"/>
      <c r="FE69" s="177"/>
      <c r="FF69" s="177"/>
      <c r="FG69" s="177"/>
      <c r="FH69" s="177"/>
      <c r="FI69" s="177"/>
      <c r="FJ69" s="177"/>
      <c r="FK69" s="177"/>
      <c r="FL69" s="177"/>
      <c r="FM69" s="177"/>
      <c r="FN69" s="177"/>
      <c r="FO69" s="170" t="s">
        <v>33</v>
      </c>
    </row>
    <row r="70" spans="1:171" s="137" customFormat="1" ht="15" x14ac:dyDescent="0.25">
      <c r="A70" s="88"/>
      <c r="B70" s="54"/>
      <c r="C70" s="61"/>
      <c r="D70" s="62" t="s">
        <v>14</v>
      </c>
      <c r="E70" s="179">
        <v>91</v>
      </c>
      <c r="F70" s="179"/>
      <c r="G70" s="179">
        <v>91</v>
      </c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77"/>
      <c r="BB70" s="177"/>
      <c r="BC70" s="177"/>
      <c r="BD70" s="177"/>
      <c r="BE70" s="177"/>
      <c r="BF70" s="177"/>
      <c r="BG70" s="177"/>
      <c r="BH70" s="177"/>
      <c r="BI70" s="177"/>
      <c r="BJ70" s="177"/>
      <c r="BK70" s="177"/>
      <c r="BL70" s="177"/>
      <c r="BM70" s="177"/>
      <c r="BN70" s="177"/>
      <c r="BO70" s="177"/>
      <c r="BP70" s="177"/>
      <c r="BQ70" s="177"/>
      <c r="BR70" s="177"/>
      <c r="BS70" s="177"/>
      <c r="BT70" s="177"/>
      <c r="BU70" s="177"/>
      <c r="BV70" s="177"/>
      <c r="BW70" s="177"/>
      <c r="BX70" s="177"/>
      <c r="BY70" s="177"/>
      <c r="BZ70" s="177"/>
      <c r="CA70" s="177"/>
      <c r="CB70" s="177"/>
      <c r="CC70" s="177"/>
      <c r="CD70" s="177"/>
      <c r="CE70" s="177"/>
      <c r="CF70" s="177"/>
      <c r="CG70" s="177"/>
      <c r="CH70" s="177"/>
      <c r="CI70" s="177"/>
      <c r="CJ70" s="177"/>
      <c r="CK70" s="179"/>
      <c r="CL70" s="177"/>
      <c r="CM70" s="177"/>
      <c r="CN70" s="177"/>
      <c r="CO70" s="177"/>
      <c r="CP70" s="177"/>
      <c r="CQ70" s="177"/>
      <c r="CR70" s="177"/>
      <c r="CS70" s="177"/>
      <c r="CT70" s="177"/>
      <c r="CU70" s="177"/>
      <c r="CV70" s="177"/>
      <c r="CW70" s="177"/>
      <c r="CX70" s="177"/>
      <c r="CY70" s="177"/>
      <c r="CZ70" s="177"/>
      <c r="DA70" s="177"/>
      <c r="DB70" s="177"/>
      <c r="DC70" s="177"/>
      <c r="DD70" s="177"/>
      <c r="DE70" s="177"/>
      <c r="DF70" s="177"/>
      <c r="DG70" s="177"/>
      <c r="DH70" s="177"/>
      <c r="DI70" s="177"/>
      <c r="DJ70" s="177"/>
      <c r="DK70" s="177"/>
      <c r="DL70" s="177"/>
      <c r="DM70" s="177"/>
      <c r="DN70" s="177"/>
      <c r="DO70" s="177"/>
      <c r="DP70" s="177"/>
      <c r="DQ70" s="177"/>
      <c r="DR70" s="177"/>
      <c r="DS70" s="177"/>
      <c r="DT70" s="177"/>
      <c r="DU70" s="177"/>
      <c r="DV70" s="177"/>
      <c r="DW70" s="177"/>
      <c r="DX70" s="177"/>
      <c r="DY70" s="177"/>
      <c r="DZ70" s="177"/>
      <c r="EA70" s="177"/>
      <c r="EB70" s="177"/>
      <c r="EC70" s="177"/>
      <c r="ED70" s="177"/>
      <c r="EE70" s="177"/>
      <c r="EF70" s="177"/>
      <c r="EG70" s="177"/>
      <c r="EH70" s="177"/>
      <c r="EI70" s="177"/>
      <c r="EJ70" s="177"/>
      <c r="EK70" s="177"/>
      <c r="EL70" s="177"/>
      <c r="EM70" s="177"/>
      <c r="EN70" s="177"/>
      <c r="EO70" s="177"/>
      <c r="EP70" s="177"/>
      <c r="EQ70" s="177"/>
      <c r="ER70" s="177"/>
      <c r="ES70" s="177"/>
      <c r="ET70" s="177"/>
      <c r="EU70" s="177"/>
      <c r="EV70" s="177"/>
      <c r="EW70" s="177"/>
      <c r="EX70" s="177"/>
      <c r="EY70" s="177"/>
      <c r="EZ70" s="177"/>
      <c r="FA70" s="177"/>
      <c r="FB70" s="177"/>
      <c r="FC70" s="177"/>
      <c r="FD70" s="177"/>
      <c r="FE70" s="177"/>
      <c r="FF70" s="177"/>
      <c r="FG70" s="177"/>
      <c r="FH70" s="177"/>
      <c r="FI70" s="177"/>
      <c r="FJ70" s="177"/>
      <c r="FK70" s="177"/>
      <c r="FL70" s="177"/>
      <c r="FM70" s="177"/>
      <c r="FN70" s="177"/>
      <c r="FO70" s="170" t="s">
        <v>33</v>
      </c>
    </row>
    <row r="71" spans="1:171" s="137" customFormat="1" ht="15" x14ac:dyDescent="0.25">
      <c r="A71" s="88"/>
      <c r="B71" s="54"/>
      <c r="C71" s="61"/>
      <c r="D71" s="63" t="s">
        <v>15</v>
      </c>
      <c r="E71" s="179">
        <v>91</v>
      </c>
      <c r="F71" s="179"/>
      <c r="G71" s="179">
        <v>91</v>
      </c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7"/>
      <c r="BA71" s="177"/>
      <c r="BB71" s="177"/>
      <c r="BC71" s="177"/>
      <c r="BD71" s="177"/>
      <c r="BE71" s="177"/>
      <c r="BF71" s="177"/>
      <c r="BG71" s="177"/>
      <c r="BH71" s="177"/>
      <c r="BI71" s="177"/>
      <c r="BJ71" s="177"/>
      <c r="BK71" s="177"/>
      <c r="BL71" s="177"/>
      <c r="BM71" s="177"/>
      <c r="BN71" s="177"/>
      <c r="BO71" s="177"/>
      <c r="BP71" s="177"/>
      <c r="BQ71" s="177"/>
      <c r="BR71" s="177"/>
      <c r="BS71" s="177"/>
      <c r="BT71" s="177"/>
      <c r="BU71" s="177"/>
      <c r="BV71" s="177"/>
      <c r="BW71" s="177"/>
      <c r="BX71" s="177"/>
      <c r="BY71" s="177"/>
      <c r="BZ71" s="177"/>
      <c r="CA71" s="177"/>
      <c r="CB71" s="177"/>
      <c r="CC71" s="177"/>
      <c r="CD71" s="177"/>
      <c r="CE71" s="177"/>
      <c r="CF71" s="177"/>
      <c r="CG71" s="177"/>
      <c r="CH71" s="177"/>
      <c r="CI71" s="177"/>
      <c r="CJ71" s="177"/>
      <c r="CK71" s="179"/>
      <c r="CL71" s="177"/>
      <c r="CM71" s="177"/>
      <c r="CN71" s="177"/>
      <c r="CO71" s="177"/>
      <c r="CP71" s="177"/>
      <c r="CQ71" s="177"/>
      <c r="CR71" s="177"/>
      <c r="CS71" s="177"/>
      <c r="CT71" s="177"/>
      <c r="CU71" s="177"/>
      <c r="CV71" s="177"/>
      <c r="CW71" s="177"/>
      <c r="CX71" s="177"/>
      <c r="CY71" s="177"/>
      <c r="CZ71" s="177"/>
      <c r="DA71" s="177"/>
      <c r="DB71" s="177"/>
      <c r="DC71" s="177"/>
      <c r="DD71" s="177"/>
      <c r="DE71" s="177"/>
      <c r="DF71" s="177"/>
      <c r="DG71" s="177"/>
      <c r="DH71" s="177"/>
      <c r="DI71" s="177"/>
      <c r="DJ71" s="177"/>
      <c r="DK71" s="177"/>
      <c r="DL71" s="177"/>
      <c r="DM71" s="177"/>
      <c r="DN71" s="177"/>
      <c r="DO71" s="177"/>
      <c r="DP71" s="177"/>
      <c r="DQ71" s="177"/>
      <c r="DR71" s="177"/>
      <c r="DS71" s="177"/>
      <c r="DT71" s="177"/>
      <c r="DU71" s="177"/>
      <c r="DV71" s="177"/>
      <c r="DW71" s="177"/>
      <c r="DX71" s="177"/>
      <c r="DY71" s="177"/>
      <c r="DZ71" s="177"/>
      <c r="EA71" s="177"/>
      <c r="EB71" s="177"/>
      <c r="EC71" s="177"/>
      <c r="ED71" s="177"/>
      <c r="EE71" s="177"/>
      <c r="EF71" s="177"/>
      <c r="EG71" s="177"/>
      <c r="EH71" s="177"/>
      <c r="EI71" s="177"/>
      <c r="EJ71" s="177"/>
      <c r="EK71" s="177"/>
      <c r="EL71" s="177"/>
      <c r="EM71" s="177"/>
      <c r="EN71" s="177"/>
      <c r="EO71" s="177"/>
      <c r="EP71" s="177"/>
      <c r="EQ71" s="177"/>
      <c r="ER71" s="177"/>
      <c r="ES71" s="177"/>
      <c r="ET71" s="177"/>
      <c r="EU71" s="177"/>
      <c r="EV71" s="177"/>
      <c r="EW71" s="177"/>
      <c r="EX71" s="177"/>
      <c r="EY71" s="177"/>
      <c r="EZ71" s="177"/>
      <c r="FA71" s="177"/>
      <c r="FB71" s="177"/>
      <c r="FC71" s="177"/>
      <c r="FD71" s="177"/>
      <c r="FE71" s="177"/>
      <c r="FF71" s="177"/>
      <c r="FG71" s="177"/>
      <c r="FH71" s="177"/>
      <c r="FI71" s="177"/>
      <c r="FJ71" s="177"/>
      <c r="FK71" s="177"/>
      <c r="FL71" s="177"/>
      <c r="FM71" s="177"/>
      <c r="FN71" s="177"/>
      <c r="FO71" s="170" t="s">
        <v>33</v>
      </c>
    </row>
    <row r="72" spans="1:171" s="137" customFormat="1" ht="15" x14ac:dyDescent="0.25">
      <c r="A72" s="88"/>
      <c r="B72" s="54"/>
      <c r="C72" s="64" t="s">
        <v>17</v>
      </c>
      <c r="D72" s="60" t="s">
        <v>13</v>
      </c>
      <c r="E72" s="179">
        <v>91</v>
      </c>
      <c r="F72" s="179"/>
      <c r="G72" s="179">
        <v>91</v>
      </c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  <c r="BI72" s="177"/>
      <c r="BJ72" s="177"/>
      <c r="BK72" s="177"/>
      <c r="BL72" s="177"/>
      <c r="BM72" s="177"/>
      <c r="BN72" s="177"/>
      <c r="BO72" s="177"/>
      <c r="BP72" s="177"/>
      <c r="BQ72" s="177"/>
      <c r="BR72" s="177"/>
      <c r="BS72" s="177"/>
      <c r="BT72" s="177"/>
      <c r="BU72" s="177"/>
      <c r="BV72" s="177"/>
      <c r="BW72" s="177"/>
      <c r="BX72" s="177"/>
      <c r="BY72" s="177"/>
      <c r="BZ72" s="177"/>
      <c r="CA72" s="177"/>
      <c r="CB72" s="177"/>
      <c r="CC72" s="177"/>
      <c r="CD72" s="177"/>
      <c r="CE72" s="177"/>
      <c r="CF72" s="177"/>
      <c r="CG72" s="177"/>
      <c r="CH72" s="177"/>
      <c r="CI72" s="177"/>
      <c r="CJ72" s="177"/>
      <c r="CK72" s="179"/>
      <c r="CL72" s="177"/>
      <c r="CM72" s="177"/>
      <c r="CN72" s="177"/>
      <c r="CO72" s="177"/>
      <c r="CP72" s="177"/>
      <c r="CQ72" s="177"/>
      <c r="CR72" s="177"/>
      <c r="CS72" s="177"/>
      <c r="CT72" s="177"/>
      <c r="CU72" s="177"/>
      <c r="CV72" s="177"/>
      <c r="CW72" s="177"/>
      <c r="CX72" s="177"/>
      <c r="CY72" s="177"/>
      <c r="CZ72" s="177"/>
      <c r="DA72" s="177"/>
      <c r="DB72" s="177"/>
      <c r="DC72" s="177"/>
      <c r="DD72" s="177"/>
      <c r="DE72" s="177"/>
      <c r="DF72" s="177"/>
      <c r="DG72" s="177"/>
      <c r="DH72" s="177"/>
      <c r="DI72" s="177"/>
      <c r="DJ72" s="177"/>
      <c r="DK72" s="177"/>
      <c r="DL72" s="177"/>
      <c r="DM72" s="177"/>
      <c r="DN72" s="177"/>
      <c r="DO72" s="177"/>
      <c r="DP72" s="177"/>
      <c r="DQ72" s="177"/>
      <c r="DR72" s="177"/>
      <c r="DS72" s="177"/>
      <c r="DT72" s="177"/>
      <c r="DU72" s="177"/>
      <c r="DV72" s="177"/>
      <c r="DW72" s="177"/>
      <c r="DX72" s="177"/>
      <c r="DY72" s="177"/>
      <c r="DZ72" s="177"/>
      <c r="EA72" s="177"/>
      <c r="EB72" s="177"/>
      <c r="EC72" s="177"/>
      <c r="ED72" s="177"/>
      <c r="EE72" s="177"/>
      <c r="EF72" s="177"/>
      <c r="EG72" s="177"/>
      <c r="EH72" s="177"/>
      <c r="EI72" s="177"/>
      <c r="EJ72" s="177"/>
      <c r="EK72" s="177"/>
      <c r="EL72" s="177"/>
      <c r="EM72" s="177"/>
      <c r="EN72" s="177"/>
      <c r="EO72" s="177"/>
      <c r="EP72" s="177"/>
      <c r="EQ72" s="177"/>
      <c r="ER72" s="177"/>
      <c r="ES72" s="177"/>
      <c r="ET72" s="177"/>
      <c r="EU72" s="177"/>
      <c r="EV72" s="177"/>
      <c r="EW72" s="177"/>
      <c r="EX72" s="177"/>
      <c r="EY72" s="177"/>
      <c r="EZ72" s="177"/>
      <c r="FA72" s="177"/>
      <c r="FB72" s="177"/>
      <c r="FC72" s="177"/>
      <c r="FD72" s="177"/>
      <c r="FE72" s="177"/>
      <c r="FF72" s="177"/>
      <c r="FG72" s="177"/>
      <c r="FH72" s="177"/>
      <c r="FI72" s="177"/>
      <c r="FJ72" s="177"/>
      <c r="FK72" s="177"/>
      <c r="FL72" s="177"/>
      <c r="FM72" s="177"/>
      <c r="FN72" s="177"/>
      <c r="FO72" s="170" t="s">
        <v>33</v>
      </c>
    </row>
    <row r="73" spans="1:171" s="137" customFormat="1" ht="15" x14ac:dyDescent="0.25">
      <c r="A73" s="88"/>
      <c r="B73" s="54"/>
      <c r="C73" s="65"/>
      <c r="D73" s="62" t="s">
        <v>14</v>
      </c>
      <c r="E73" s="179">
        <v>91</v>
      </c>
      <c r="F73" s="179"/>
      <c r="G73" s="179">
        <v>91</v>
      </c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177"/>
      <c r="BC73" s="177"/>
      <c r="BD73" s="177"/>
      <c r="BE73" s="177"/>
      <c r="BF73" s="177"/>
      <c r="BG73" s="177"/>
      <c r="BH73" s="177"/>
      <c r="BI73" s="177"/>
      <c r="BJ73" s="177"/>
      <c r="BK73" s="177"/>
      <c r="BL73" s="177"/>
      <c r="BM73" s="177"/>
      <c r="BN73" s="177"/>
      <c r="BO73" s="177"/>
      <c r="BP73" s="177"/>
      <c r="BQ73" s="177"/>
      <c r="BR73" s="177"/>
      <c r="BS73" s="177"/>
      <c r="BT73" s="177"/>
      <c r="BU73" s="177"/>
      <c r="BV73" s="177"/>
      <c r="BW73" s="177"/>
      <c r="BX73" s="177"/>
      <c r="BY73" s="177"/>
      <c r="BZ73" s="177"/>
      <c r="CA73" s="177"/>
      <c r="CB73" s="177"/>
      <c r="CC73" s="177"/>
      <c r="CD73" s="177"/>
      <c r="CE73" s="177"/>
      <c r="CF73" s="177"/>
      <c r="CG73" s="177"/>
      <c r="CH73" s="177"/>
      <c r="CI73" s="177"/>
      <c r="CJ73" s="177"/>
      <c r="CK73" s="179"/>
      <c r="CL73" s="177"/>
      <c r="CM73" s="177"/>
      <c r="CN73" s="177"/>
      <c r="CO73" s="177"/>
      <c r="CP73" s="177"/>
      <c r="CQ73" s="177"/>
      <c r="CR73" s="177"/>
      <c r="CS73" s="177"/>
      <c r="CT73" s="177"/>
      <c r="CU73" s="177"/>
      <c r="CV73" s="177"/>
      <c r="CW73" s="177"/>
      <c r="CX73" s="177"/>
      <c r="CY73" s="177"/>
      <c r="CZ73" s="177"/>
      <c r="DA73" s="177"/>
      <c r="DB73" s="177"/>
      <c r="DC73" s="177"/>
      <c r="DD73" s="177"/>
      <c r="DE73" s="177"/>
      <c r="DF73" s="177"/>
      <c r="DG73" s="177"/>
      <c r="DH73" s="177"/>
      <c r="DI73" s="177"/>
      <c r="DJ73" s="177"/>
      <c r="DK73" s="177"/>
      <c r="DL73" s="177"/>
      <c r="DM73" s="177"/>
      <c r="DN73" s="177"/>
      <c r="DO73" s="177"/>
      <c r="DP73" s="177"/>
      <c r="DQ73" s="177"/>
      <c r="DR73" s="177"/>
      <c r="DS73" s="177"/>
      <c r="DT73" s="177"/>
      <c r="DU73" s="177"/>
      <c r="DV73" s="177"/>
      <c r="DW73" s="177"/>
      <c r="DX73" s="177"/>
      <c r="DY73" s="177"/>
      <c r="DZ73" s="177"/>
      <c r="EA73" s="177"/>
      <c r="EB73" s="177"/>
      <c r="EC73" s="177"/>
      <c r="ED73" s="177"/>
      <c r="EE73" s="177"/>
      <c r="EF73" s="177"/>
      <c r="EG73" s="177"/>
      <c r="EH73" s="177"/>
      <c r="EI73" s="177"/>
      <c r="EJ73" s="177"/>
      <c r="EK73" s="177"/>
      <c r="EL73" s="177"/>
      <c r="EM73" s="177"/>
      <c r="EN73" s="177"/>
      <c r="EO73" s="177"/>
      <c r="EP73" s="177"/>
      <c r="EQ73" s="177"/>
      <c r="ER73" s="177"/>
      <c r="ES73" s="177"/>
      <c r="ET73" s="177"/>
      <c r="EU73" s="177"/>
      <c r="EV73" s="177"/>
      <c r="EW73" s="177"/>
      <c r="EX73" s="177"/>
      <c r="EY73" s="177"/>
      <c r="EZ73" s="177"/>
      <c r="FA73" s="177"/>
      <c r="FB73" s="177"/>
      <c r="FC73" s="177"/>
      <c r="FD73" s="177"/>
      <c r="FE73" s="177"/>
      <c r="FF73" s="177"/>
      <c r="FG73" s="177"/>
      <c r="FH73" s="177"/>
      <c r="FI73" s="177"/>
      <c r="FJ73" s="177"/>
      <c r="FK73" s="177"/>
      <c r="FL73" s="177"/>
      <c r="FM73" s="177"/>
      <c r="FN73" s="177"/>
      <c r="FO73" s="170" t="s">
        <v>33</v>
      </c>
    </row>
    <row r="74" spans="1:171" s="137" customFormat="1" ht="15" x14ac:dyDescent="0.25">
      <c r="A74" s="88"/>
      <c r="B74" s="54"/>
      <c r="C74" s="66"/>
      <c r="D74" s="63" t="s">
        <v>15</v>
      </c>
      <c r="E74" s="179">
        <v>91</v>
      </c>
      <c r="F74" s="179"/>
      <c r="G74" s="179">
        <v>91</v>
      </c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177"/>
      <c r="BC74" s="177"/>
      <c r="BD74" s="177"/>
      <c r="BE74" s="177"/>
      <c r="BF74" s="177"/>
      <c r="BG74" s="177"/>
      <c r="BH74" s="177"/>
      <c r="BI74" s="177"/>
      <c r="BJ74" s="177"/>
      <c r="BK74" s="177"/>
      <c r="BL74" s="177"/>
      <c r="BM74" s="177"/>
      <c r="BN74" s="177"/>
      <c r="BO74" s="177"/>
      <c r="BP74" s="177"/>
      <c r="BQ74" s="177"/>
      <c r="BR74" s="177"/>
      <c r="BS74" s="177"/>
      <c r="BT74" s="177"/>
      <c r="BU74" s="177"/>
      <c r="BV74" s="177"/>
      <c r="BW74" s="177"/>
      <c r="BX74" s="177"/>
      <c r="BY74" s="177"/>
      <c r="BZ74" s="177"/>
      <c r="CA74" s="177"/>
      <c r="CB74" s="177"/>
      <c r="CC74" s="177"/>
      <c r="CD74" s="177"/>
      <c r="CE74" s="177"/>
      <c r="CF74" s="177"/>
      <c r="CG74" s="177"/>
      <c r="CH74" s="177"/>
      <c r="CI74" s="177"/>
      <c r="CJ74" s="177"/>
      <c r="CK74" s="179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7"/>
      <c r="CY74" s="177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7"/>
      <c r="DR74" s="177"/>
      <c r="DS74" s="177"/>
      <c r="DT74" s="177"/>
      <c r="DU74" s="177"/>
      <c r="DV74" s="177"/>
      <c r="DW74" s="177"/>
      <c r="DX74" s="177"/>
      <c r="DY74" s="177"/>
      <c r="DZ74" s="177"/>
      <c r="EA74" s="177"/>
      <c r="EB74" s="177"/>
      <c r="EC74" s="177"/>
      <c r="ED74" s="177"/>
      <c r="EE74" s="177"/>
      <c r="EF74" s="177"/>
      <c r="EG74" s="177"/>
      <c r="EH74" s="177"/>
      <c r="EI74" s="177"/>
      <c r="EJ74" s="177"/>
      <c r="EK74" s="177"/>
      <c r="EL74" s="177"/>
      <c r="EM74" s="177"/>
      <c r="EN74" s="177"/>
      <c r="EO74" s="177"/>
      <c r="EP74" s="177"/>
      <c r="EQ74" s="177"/>
      <c r="ER74" s="177"/>
      <c r="ES74" s="177"/>
      <c r="ET74" s="177"/>
      <c r="EU74" s="177"/>
      <c r="EV74" s="177"/>
      <c r="EW74" s="177"/>
      <c r="EX74" s="177"/>
      <c r="EY74" s="177"/>
      <c r="EZ74" s="177"/>
      <c r="FA74" s="177"/>
      <c r="FB74" s="177"/>
      <c r="FC74" s="177"/>
      <c r="FD74" s="177"/>
      <c r="FE74" s="177"/>
      <c r="FF74" s="177"/>
      <c r="FG74" s="177"/>
      <c r="FH74" s="177"/>
      <c r="FI74" s="177"/>
      <c r="FJ74" s="177"/>
      <c r="FK74" s="177"/>
      <c r="FL74" s="177"/>
      <c r="FM74" s="177"/>
      <c r="FN74" s="177"/>
      <c r="FO74" s="170" t="s">
        <v>33</v>
      </c>
    </row>
    <row r="75" spans="1:171" s="137" customFormat="1" ht="15" x14ac:dyDescent="0.25">
      <c r="A75" s="88"/>
      <c r="B75" s="54"/>
      <c r="C75" s="59" t="s">
        <v>18</v>
      </c>
      <c r="D75" s="60" t="s">
        <v>13</v>
      </c>
      <c r="E75" s="179">
        <v>91</v>
      </c>
      <c r="F75" s="179"/>
      <c r="G75" s="179">
        <v>91</v>
      </c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  <c r="BI75" s="177"/>
      <c r="BJ75" s="177"/>
      <c r="BK75" s="177"/>
      <c r="BL75" s="177"/>
      <c r="BM75" s="177"/>
      <c r="BN75" s="177"/>
      <c r="BO75" s="177"/>
      <c r="BP75" s="177"/>
      <c r="BQ75" s="177"/>
      <c r="BR75" s="177"/>
      <c r="BS75" s="177"/>
      <c r="BT75" s="177"/>
      <c r="BU75" s="177"/>
      <c r="BV75" s="177"/>
      <c r="BW75" s="177"/>
      <c r="BX75" s="177"/>
      <c r="BY75" s="177"/>
      <c r="BZ75" s="177"/>
      <c r="CA75" s="177"/>
      <c r="CB75" s="177"/>
      <c r="CC75" s="177"/>
      <c r="CD75" s="177"/>
      <c r="CE75" s="177"/>
      <c r="CF75" s="177"/>
      <c r="CG75" s="177"/>
      <c r="CH75" s="177"/>
      <c r="CI75" s="177"/>
      <c r="CJ75" s="177"/>
      <c r="CK75" s="179"/>
      <c r="CL75" s="177"/>
      <c r="CM75" s="177"/>
      <c r="CN75" s="177"/>
      <c r="CO75" s="177"/>
      <c r="CP75" s="177"/>
      <c r="CQ75" s="177"/>
      <c r="CR75" s="177"/>
      <c r="CS75" s="177"/>
      <c r="CT75" s="177"/>
      <c r="CU75" s="177"/>
      <c r="CV75" s="177"/>
      <c r="CW75" s="177"/>
      <c r="CX75" s="177"/>
      <c r="CY75" s="177"/>
      <c r="CZ75" s="177"/>
      <c r="DA75" s="177"/>
      <c r="DB75" s="177"/>
      <c r="DC75" s="177"/>
      <c r="DD75" s="177"/>
      <c r="DE75" s="177"/>
      <c r="DF75" s="177"/>
      <c r="DG75" s="177"/>
      <c r="DH75" s="177"/>
      <c r="DI75" s="177"/>
      <c r="DJ75" s="177"/>
      <c r="DK75" s="177"/>
      <c r="DL75" s="177"/>
      <c r="DM75" s="177"/>
      <c r="DN75" s="177"/>
      <c r="DO75" s="177"/>
      <c r="DP75" s="177"/>
      <c r="DQ75" s="177"/>
      <c r="DR75" s="177"/>
      <c r="DS75" s="177"/>
      <c r="DT75" s="177"/>
      <c r="DU75" s="177"/>
      <c r="DV75" s="177"/>
      <c r="DW75" s="177"/>
      <c r="DX75" s="177"/>
      <c r="DY75" s="177"/>
      <c r="DZ75" s="177"/>
      <c r="EA75" s="177"/>
      <c r="EB75" s="177"/>
      <c r="EC75" s="177"/>
      <c r="ED75" s="177"/>
      <c r="EE75" s="177"/>
      <c r="EF75" s="177"/>
      <c r="EG75" s="177"/>
      <c r="EH75" s="177"/>
      <c r="EI75" s="177"/>
      <c r="EJ75" s="177"/>
      <c r="EK75" s="177"/>
      <c r="EL75" s="177"/>
      <c r="EM75" s="177"/>
      <c r="EN75" s="177"/>
      <c r="EO75" s="177"/>
      <c r="EP75" s="177"/>
      <c r="EQ75" s="177"/>
      <c r="ER75" s="177"/>
      <c r="ES75" s="177"/>
      <c r="ET75" s="177"/>
      <c r="EU75" s="177"/>
      <c r="EV75" s="177"/>
      <c r="EW75" s="177"/>
      <c r="EX75" s="177"/>
      <c r="EY75" s="177"/>
      <c r="EZ75" s="177"/>
      <c r="FA75" s="177"/>
      <c r="FB75" s="177"/>
      <c r="FC75" s="177"/>
      <c r="FD75" s="177"/>
      <c r="FE75" s="177"/>
      <c r="FF75" s="177"/>
      <c r="FG75" s="177"/>
      <c r="FH75" s="177"/>
      <c r="FI75" s="177"/>
      <c r="FJ75" s="177"/>
      <c r="FK75" s="177"/>
      <c r="FL75" s="177"/>
      <c r="FM75" s="177"/>
      <c r="FN75" s="177"/>
      <c r="FO75" s="170" t="s">
        <v>33</v>
      </c>
    </row>
    <row r="76" spans="1:171" s="137" customFormat="1" ht="15" x14ac:dyDescent="0.25">
      <c r="A76" s="88"/>
      <c r="B76" s="54"/>
      <c r="C76" s="61"/>
      <c r="D76" s="62" t="s">
        <v>14</v>
      </c>
      <c r="E76" s="179">
        <v>91</v>
      </c>
      <c r="F76" s="179"/>
      <c r="G76" s="179">
        <v>91</v>
      </c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177"/>
      <c r="BC76" s="177"/>
      <c r="BD76" s="177"/>
      <c r="BE76" s="177"/>
      <c r="BF76" s="177"/>
      <c r="BG76" s="177"/>
      <c r="BH76" s="177"/>
      <c r="BI76" s="177"/>
      <c r="BJ76" s="177"/>
      <c r="BK76" s="177"/>
      <c r="BL76" s="177"/>
      <c r="BM76" s="177"/>
      <c r="BN76" s="177"/>
      <c r="BO76" s="177"/>
      <c r="BP76" s="177"/>
      <c r="BQ76" s="177"/>
      <c r="BR76" s="177"/>
      <c r="BS76" s="177"/>
      <c r="BT76" s="177"/>
      <c r="BU76" s="177"/>
      <c r="BV76" s="177"/>
      <c r="BW76" s="177"/>
      <c r="BX76" s="177"/>
      <c r="BY76" s="177"/>
      <c r="BZ76" s="177"/>
      <c r="CA76" s="177"/>
      <c r="CB76" s="177"/>
      <c r="CC76" s="177"/>
      <c r="CD76" s="177"/>
      <c r="CE76" s="177"/>
      <c r="CF76" s="177"/>
      <c r="CG76" s="177"/>
      <c r="CH76" s="177"/>
      <c r="CI76" s="177"/>
      <c r="CJ76" s="177"/>
      <c r="CK76" s="179"/>
      <c r="CL76" s="177"/>
      <c r="CM76" s="177"/>
      <c r="CN76" s="177"/>
      <c r="CO76" s="177"/>
      <c r="CP76" s="177"/>
      <c r="CQ76" s="177"/>
      <c r="CR76" s="177"/>
      <c r="CS76" s="177"/>
      <c r="CT76" s="177"/>
      <c r="CU76" s="177"/>
      <c r="CV76" s="177"/>
      <c r="CW76" s="177"/>
      <c r="CX76" s="177"/>
      <c r="CY76" s="177"/>
      <c r="CZ76" s="177"/>
      <c r="DA76" s="177"/>
      <c r="DB76" s="177"/>
      <c r="DC76" s="177"/>
      <c r="DD76" s="177"/>
      <c r="DE76" s="177"/>
      <c r="DF76" s="177"/>
      <c r="DG76" s="177"/>
      <c r="DH76" s="177"/>
      <c r="DI76" s="177"/>
      <c r="DJ76" s="177"/>
      <c r="DK76" s="177"/>
      <c r="DL76" s="177"/>
      <c r="DM76" s="177"/>
      <c r="DN76" s="177"/>
      <c r="DO76" s="177"/>
      <c r="DP76" s="177"/>
      <c r="DQ76" s="177"/>
      <c r="DR76" s="177"/>
      <c r="DS76" s="177"/>
      <c r="DT76" s="177"/>
      <c r="DU76" s="177"/>
      <c r="DV76" s="177"/>
      <c r="DW76" s="177"/>
      <c r="DX76" s="177"/>
      <c r="DY76" s="177"/>
      <c r="DZ76" s="177"/>
      <c r="EA76" s="177"/>
      <c r="EB76" s="177"/>
      <c r="EC76" s="177"/>
      <c r="ED76" s="177"/>
      <c r="EE76" s="177"/>
      <c r="EF76" s="177"/>
      <c r="EG76" s="177"/>
      <c r="EH76" s="177"/>
      <c r="EI76" s="177"/>
      <c r="EJ76" s="177"/>
      <c r="EK76" s="177"/>
      <c r="EL76" s="177"/>
      <c r="EM76" s="177"/>
      <c r="EN76" s="177"/>
      <c r="EO76" s="177"/>
      <c r="EP76" s="177"/>
      <c r="EQ76" s="177"/>
      <c r="ER76" s="177"/>
      <c r="ES76" s="177"/>
      <c r="ET76" s="177"/>
      <c r="EU76" s="177"/>
      <c r="EV76" s="177"/>
      <c r="EW76" s="177"/>
      <c r="EX76" s="177"/>
      <c r="EY76" s="177"/>
      <c r="EZ76" s="177"/>
      <c r="FA76" s="177"/>
      <c r="FB76" s="177"/>
      <c r="FC76" s="177"/>
      <c r="FD76" s="177"/>
      <c r="FE76" s="177"/>
      <c r="FF76" s="177"/>
      <c r="FG76" s="177"/>
      <c r="FH76" s="177"/>
      <c r="FI76" s="177"/>
      <c r="FJ76" s="177"/>
      <c r="FK76" s="177"/>
      <c r="FL76" s="177"/>
      <c r="FM76" s="177"/>
      <c r="FN76" s="177"/>
      <c r="FO76" s="170" t="s">
        <v>33</v>
      </c>
    </row>
    <row r="77" spans="1:171" s="137" customFormat="1" ht="15" x14ac:dyDescent="0.25">
      <c r="A77" s="88"/>
      <c r="B77" s="54"/>
      <c r="C77" s="61"/>
      <c r="D77" s="63" t="s">
        <v>15</v>
      </c>
      <c r="E77" s="180">
        <v>91</v>
      </c>
      <c r="F77" s="180"/>
      <c r="G77" s="180">
        <v>91</v>
      </c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7"/>
      <c r="BR77" s="177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7"/>
      <c r="CD77" s="177"/>
      <c r="CE77" s="177"/>
      <c r="CF77" s="177"/>
      <c r="CG77" s="177"/>
      <c r="CH77" s="177"/>
      <c r="CI77" s="177"/>
      <c r="CJ77" s="177"/>
      <c r="CK77" s="180"/>
      <c r="CL77" s="177"/>
      <c r="CM77" s="177"/>
      <c r="CN77" s="177"/>
      <c r="CO77" s="177"/>
      <c r="CP77" s="177"/>
      <c r="CQ77" s="177"/>
      <c r="CR77" s="177"/>
      <c r="CS77" s="177"/>
      <c r="CT77" s="177"/>
      <c r="CU77" s="177"/>
      <c r="CV77" s="177"/>
      <c r="CW77" s="177"/>
      <c r="CX77" s="177"/>
      <c r="CY77" s="177"/>
      <c r="CZ77" s="177"/>
      <c r="DA77" s="177"/>
      <c r="DB77" s="177"/>
      <c r="DC77" s="177"/>
      <c r="DD77" s="177"/>
      <c r="DE77" s="177"/>
      <c r="DF77" s="177"/>
      <c r="DG77" s="177"/>
      <c r="DH77" s="177"/>
      <c r="DI77" s="177"/>
      <c r="DJ77" s="177"/>
      <c r="DK77" s="177"/>
      <c r="DL77" s="177"/>
      <c r="DM77" s="177"/>
      <c r="DN77" s="177"/>
      <c r="DO77" s="177"/>
      <c r="DP77" s="177"/>
      <c r="DQ77" s="177"/>
      <c r="DR77" s="177"/>
      <c r="DS77" s="177"/>
      <c r="DT77" s="177"/>
      <c r="DU77" s="177"/>
      <c r="DV77" s="177"/>
      <c r="DW77" s="177"/>
      <c r="DX77" s="177"/>
      <c r="DY77" s="177"/>
      <c r="DZ77" s="177"/>
      <c r="EA77" s="177"/>
      <c r="EB77" s="177"/>
      <c r="EC77" s="177"/>
      <c r="ED77" s="177"/>
      <c r="EE77" s="177"/>
      <c r="EF77" s="177"/>
      <c r="EG77" s="177"/>
      <c r="EH77" s="177"/>
      <c r="EI77" s="177"/>
      <c r="EJ77" s="177"/>
      <c r="EK77" s="177"/>
      <c r="EL77" s="177"/>
      <c r="EM77" s="177"/>
      <c r="EN77" s="177"/>
      <c r="EO77" s="177"/>
      <c r="EP77" s="177"/>
      <c r="EQ77" s="177"/>
      <c r="ER77" s="177"/>
      <c r="ES77" s="177"/>
      <c r="ET77" s="177"/>
      <c r="EU77" s="177"/>
      <c r="EV77" s="177"/>
      <c r="EW77" s="177"/>
      <c r="EX77" s="177"/>
      <c r="EY77" s="177"/>
      <c r="EZ77" s="177"/>
      <c r="FA77" s="177"/>
      <c r="FB77" s="177"/>
      <c r="FC77" s="177"/>
      <c r="FD77" s="177"/>
      <c r="FE77" s="177"/>
      <c r="FF77" s="177"/>
      <c r="FG77" s="177"/>
      <c r="FH77" s="177"/>
      <c r="FI77" s="177"/>
      <c r="FJ77" s="177"/>
      <c r="FK77" s="177"/>
      <c r="FL77" s="177"/>
      <c r="FM77" s="177"/>
      <c r="FN77" s="177"/>
      <c r="FO77" s="170" t="s">
        <v>33</v>
      </c>
    </row>
    <row r="78" spans="1:171" s="137" customFormat="1" ht="15" x14ac:dyDescent="0.25">
      <c r="A78" s="88"/>
      <c r="B78" s="70" t="s">
        <v>22</v>
      </c>
      <c r="C78" s="71"/>
      <c r="D78" s="73"/>
      <c r="E78" s="180">
        <v>0</v>
      </c>
      <c r="F78" s="180">
        <v>0</v>
      </c>
      <c r="G78" s="180">
        <v>0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  <c r="BH78" s="177"/>
      <c r="BI78" s="177"/>
      <c r="BJ78" s="177"/>
      <c r="BK78" s="177"/>
      <c r="BL78" s="177"/>
      <c r="BM78" s="177"/>
      <c r="BN78" s="177"/>
      <c r="BO78" s="177"/>
      <c r="BP78" s="177"/>
      <c r="BQ78" s="177"/>
      <c r="BR78" s="177"/>
      <c r="BS78" s="177"/>
      <c r="BT78" s="177"/>
      <c r="BU78" s="177"/>
      <c r="BV78" s="177"/>
      <c r="BW78" s="177"/>
      <c r="BX78" s="177"/>
      <c r="BY78" s="177"/>
      <c r="BZ78" s="177"/>
      <c r="CA78" s="177"/>
      <c r="CB78" s="177"/>
      <c r="CC78" s="177"/>
      <c r="CD78" s="177"/>
      <c r="CE78" s="177"/>
      <c r="CF78" s="177"/>
      <c r="CG78" s="177"/>
      <c r="CH78" s="177"/>
      <c r="CI78" s="177"/>
      <c r="CJ78" s="177"/>
      <c r="CK78" s="180"/>
      <c r="CL78" s="177"/>
      <c r="CM78" s="177"/>
      <c r="CN78" s="177"/>
      <c r="CO78" s="177"/>
      <c r="CP78" s="177"/>
      <c r="CQ78" s="177"/>
      <c r="CR78" s="177"/>
      <c r="CS78" s="177"/>
      <c r="CT78" s="177"/>
      <c r="CU78" s="177"/>
      <c r="CV78" s="177"/>
      <c r="CW78" s="177"/>
      <c r="CX78" s="177"/>
      <c r="CY78" s="177"/>
      <c r="CZ78" s="177"/>
      <c r="DA78" s="177"/>
      <c r="DB78" s="177"/>
      <c r="DC78" s="177"/>
      <c r="DD78" s="177"/>
      <c r="DE78" s="177"/>
      <c r="DF78" s="177"/>
      <c r="DG78" s="177"/>
      <c r="DH78" s="177"/>
      <c r="DI78" s="177"/>
      <c r="DJ78" s="177"/>
      <c r="DK78" s="177"/>
      <c r="DL78" s="177"/>
      <c r="DM78" s="177"/>
      <c r="DN78" s="177"/>
      <c r="DO78" s="177"/>
      <c r="DP78" s="177"/>
      <c r="DQ78" s="177"/>
      <c r="DR78" s="177"/>
      <c r="DS78" s="177"/>
      <c r="DT78" s="177"/>
      <c r="DU78" s="177"/>
      <c r="DV78" s="177"/>
      <c r="DW78" s="177"/>
      <c r="DX78" s="177"/>
      <c r="DY78" s="177"/>
      <c r="DZ78" s="177"/>
      <c r="EA78" s="177"/>
      <c r="EB78" s="177"/>
      <c r="EC78" s="177"/>
      <c r="ED78" s="177"/>
      <c r="EE78" s="177"/>
      <c r="EF78" s="177"/>
      <c r="EG78" s="177"/>
      <c r="EH78" s="177"/>
      <c r="EI78" s="177"/>
      <c r="EJ78" s="177"/>
      <c r="EK78" s="177"/>
      <c r="EL78" s="177"/>
      <c r="EM78" s="177"/>
      <c r="EN78" s="177"/>
      <c r="EO78" s="177"/>
      <c r="EP78" s="177"/>
      <c r="EQ78" s="177"/>
      <c r="ER78" s="177"/>
      <c r="ES78" s="177"/>
      <c r="ET78" s="177"/>
      <c r="EU78" s="177"/>
      <c r="EV78" s="177"/>
      <c r="EW78" s="177"/>
      <c r="EX78" s="177"/>
      <c r="EY78" s="177"/>
      <c r="EZ78" s="177"/>
      <c r="FA78" s="177"/>
      <c r="FB78" s="177"/>
      <c r="FC78" s="177"/>
      <c r="FD78" s="177"/>
      <c r="FE78" s="177"/>
      <c r="FF78" s="177"/>
      <c r="FG78" s="177"/>
      <c r="FH78" s="177"/>
      <c r="FI78" s="177"/>
      <c r="FJ78" s="177"/>
      <c r="FK78" s="177"/>
      <c r="FL78" s="177"/>
      <c r="FM78" s="177"/>
      <c r="FN78" s="177"/>
      <c r="FO78" s="181" t="s">
        <v>33</v>
      </c>
    </row>
    <row r="79" spans="1:171" s="137" customFormat="1" ht="15" x14ac:dyDescent="0.25">
      <c r="A79" s="88"/>
      <c r="B79" s="77" t="s">
        <v>23</v>
      </c>
      <c r="C79" s="78"/>
      <c r="D79" s="79"/>
      <c r="E79" s="176">
        <v>48</v>
      </c>
      <c r="F79" s="176"/>
      <c r="G79" s="176">
        <v>48</v>
      </c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77"/>
      <c r="AP79" s="177"/>
      <c r="AQ79" s="177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177"/>
      <c r="BC79" s="177"/>
      <c r="BD79" s="177"/>
      <c r="BE79" s="177"/>
      <c r="BF79" s="177"/>
      <c r="BG79" s="177"/>
      <c r="BH79" s="177"/>
      <c r="BI79" s="177"/>
      <c r="BJ79" s="177"/>
      <c r="BK79" s="177"/>
      <c r="BL79" s="177"/>
      <c r="BM79" s="177"/>
      <c r="BN79" s="177"/>
      <c r="BO79" s="177"/>
      <c r="BP79" s="177"/>
      <c r="BQ79" s="177"/>
      <c r="BR79" s="177"/>
      <c r="BS79" s="177"/>
      <c r="BT79" s="177"/>
      <c r="BU79" s="177"/>
      <c r="BV79" s="177"/>
      <c r="BW79" s="177"/>
      <c r="BX79" s="177"/>
      <c r="BY79" s="177"/>
      <c r="BZ79" s="177"/>
      <c r="CA79" s="177"/>
      <c r="CB79" s="177"/>
      <c r="CC79" s="177"/>
      <c r="CD79" s="177"/>
      <c r="CE79" s="177"/>
      <c r="CF79" s="177"/>
      <c r="CG79" s="177"/>
      <c r="CH79" s="177"/>
      <c r="CI79" s="177"/>
      <c r="CJ79" s="177"/>
      <c r="CK79" s="176"/>
      <c r="CL79" s="177"/>
      <c r="CM79" s="177"/>
      <c r="CN79" s="177"/>
      <c r="CO79" s="177"/>
      <c r="CP79" s="177"/>
      <c r="CQ79" s="177"/>
      <c r="CR79" s="177"/>
      <c r="CS79" s="177"/>
      <c r="CT79" s="177"/>
      <c r="CU79" s="177"/>
      <c r="CV79" s="177"/>
      <c r="CW79" s="177"/>
      <c r="CX79" s="177"/>
      <c r="CY79" s="177"/>
      <c r="CZ79" s="177"/>
      <c r="DA79" s="177"/>
      <c r="DB79" s="177"/>
      <c r="DC79" s="177"/>
      <c r="DD79" s="177"/>
      <c r="DE79" s="177"/>
      <c r="DF79" s="177"/>
      <c r="DG79" s="177"/>
      <c r="DH79" s="177"/>
      <c r="DI79" s="177"/>
      <c r="DJ79" s="177"/>
      <c r="DK79" s="177"/>
      <c r="DL79" s="177"/>
      <c r="DM79" s="177"/>
      <c r="DN79" s="177"/>
      <c r="DO79" s="177"/>
      <c r="DP79" s="177"/>
      <c r="DQ79" s="177"/>
      <c r="DR79" s="177"/>
      <c r="DS79" s="177"/>
      <c r="DT79" s="177"/>
      <c r="DU79" s="177"/>
      <c r="DV79" s="177"/>
      <c r="DW79" s="177"/>
      <c r="DX79" s="177"/>
      <c r="DY79" s="177"/>
      <c r="DZ79" s="177"/>
      <c r="EA79" s="177"/>
      <c r="EB79" s="177"/>
      <c r="EC79" s="177"/>
      <c r="ED79" s="177"/>
      <c r="EE79" s="177"/>
      <c r="EF79" s="177"/>
      <c r="EG79" s="177"/>
      <c r="EH79" s="177"/>
      <c r="EI79" s="177"/>
      <c r="EJ79" s="177"/>
      <c r="EK79" s="177"/>
      <c r="EL79" s="177"/>
      <c r="EM79" s="177"/>
      <c r="EN79" s="177"/>
      <c r="EO79" s="177"/>
      <c r="EP79" s="177"/>
      <c r="EQ79" s="177"/>
      <c r="ER79" s="177"/>
      <c r="ES79" s="177"/>
      <c r="ET79" s="177"/>
      <c r="EU79" s="177"/>
      <c r="EV79" s="177"/>
      <c r="EW79" s="177"/>
      <c r="EX79" s="177"/>
      <c r="EY79" s="177"/>
      <c r="EZ79" s="177"/>
      <c r="FA79" s="177"/>
      <c r="FB79" s="177"/>
      <c r="FC79" s="177"/>
      <c r="FD79" s="177"/>
      <c r="FE79" s="177"/>
      <c r="FF79" s="177"/>
      <c r="FG79" s="177"/>
      <c r="FH79" s="177"/>
      <c r="FI79" s="177"/>
      <c r="FJ79" s="177"/>
      <c r="FK79" s="177"/>
      <c r="FL79" s="177"/>
      <c r="FM79" s="177"/>
      <c r="FN79" s="177"/>
      <c r="FO79" s="172" t="s">
        <v>33</v>
      </c>
    </row>
    <row r="80" spans="1:171" s="137" customFormat="1" ht="15" x14ac:dyDescent="0.25">
      <c r="A80" s="88"/>
      <c r="B80" s="74" t="s">
        <v>24</v>
      </c>
      <c r="C80" s="75"/>
      <c r="D80" s="76"/>
      <c r="E80" s="182"/>
      <c r="F80" s="182"/>
      <c r="G80" s="182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77"/>
      <c r="AP80" s="177"/>
      <c r="AQ80" s="177"/>
      <c r="AR80" s="177"/>
      <c r="AS80" s="177"/>
      <c r="AT80" s="177"/>
      <c r="AU80" s="177"/>
      <c r="AV80" s="177"/>
      <c r="AW80" s="177"/>
      <c r="AX80" s="177"/>
      <c r="AY80" s="177"/>
      <c r="AZ80" s="177"/>
      <c r="BA80" s="177"/>
      <c r="BB80" s="177"/>
      <c r="BC80" s="177"/>
      <c r="BD80" s="177"/>
      <c r="BE80" s="177"/>
      <c r="BF80" s="177"/>
      <c r="BG80" s="177"/>
      <c r="BH80" s="177"/>
      <c r="BI80" s="177"/>
      <c r="BJ80" s="177"/>
      <c r="BK80" s="177"/>
      <c r="BL80" s="177"/>
      <c r="BM80" s="177"/>
      <c r="BN80" s="177"/>
      <c r="BO80" s="177"/>
      <c r="BP80" s="177"/>
      <c r="BQ80" s="177"/>
      <c r="BR80" s="177"/>
      <c r="BS80" s="177"/>
      <c r="BT80" s="177"/>
      <c r="BU80" s="177"/>
      <c r="BV80" s="177"/>
      <c r="BW80" s="177"/>
      <c r="BX80" s="177"/>
      <c r="BY80" s="177"/>
      <c r="BZ80" s="177"/>
      <c r="CA80" s="177"/>
      <c r="CB80" s="177"/>
      <c r="CC80" s="177"/>
      <c r="CD80" s="177"/>
      <c r="CE80" s="177"/>
      <c r="CF80" s="177"/>
      <c r="CG80" s="177"/>
      <c r="CH80" s="177"/>
      <c r="CI80" s="177"/>
      <c r="CJ80" s="177"/>
      <c r="CK80" s="182"/>
      <c r="CL80" s="177"/>
      <c r="CM80" s="177"/>
      <c r="CN80" s="177"/>
      <c r="CO80" s="177"/>
      <c r="CP80" s="177"/>
      <c r="CQ80" s="177"/>
      <c r="CR80" s="177"/>
      <c r="CS80" s="177"/>
      <c r="CT80" s="177"/>
      <c r="CU80" s="177"/>
      <c r="CV80" s="177"/>
      <c r="CW80" s="177"/>
      <c r="CX80" s="177"/>
      <c r="CY80" s="177"/>
      <c r="CZ80" s="177"/>
      <c r="DA80" s="177"/>
      <c r="DB80" s="177"/>
      <c r="DC80" s="177"/>
      <c r="DD80" s="177"/>
      <c r="DE80" s="177"/>
      <c r="DF80" s="177"/>
      <c r="DG80" s="177"/>
      <c r="DH80" s="177"/>
      <c r="DI80" s="177"/>
      <c r="DJ80" s="177"/>
      <c r="DK80" s="177"/>
      <c r="DL80" s="177"/>
      <c r="DM80" s="177"/>
      <c r="DN80" s="177"/>
      <c r="DO80" s="177"/>
      <c r="DP80" s="177"/>
      <c r="DQ80" s="177"/>
      <c r="DR80" s="177"/>
      <c r="DS80" s="177"/>
      <c r="DT80" s="177"/>
      <c r="DU80" s="177"/>
      <c r="DV80" s="177"/>
      <c r="DW80" s="177"/>
      <c r="DX80" s="177"/>
      <c r="DY80" s="177"/>
      <c r="DZ80" s="177"/>
      <c r="EA80" s="177"/>
      <c r="EB80" s="177"/>
      <c r="EC80" s="177"/>
      <c r="ED80" s="177"/>
      <c r="EE80" s="177"/>
      <c r="EF80" s="177"/>
      <c r="EG80" s="177"/>
      <c r="EH80" s="177"/>
      <c r="EI80" s="177"/>
      <c r="EJ80" s="177"/>
      <c r="EK80" s="177"/>
      <c r="EL80" s="177"/>
      <c r="EM80" s="177"/>
      <c r="EN80" s="177"/>
      <c r="EO80" s="177"/>
      <c r="EP80" s="177"/>
      <c r="EQ80" s="177"/>
      <c r="ER80" s="177"/>
      <c r="ES80" s="177"/>
      <c r="ET80" s="177"/>
      <c r="EU80" s="177"/>
      <c r="EV80" s="177"/>
      <c r="EW80" s="177"/>
      <c r="EX80" s="177"/>
      <c r="EY80" s="177"/>
      <c r="EZ80" s="177"/>
      <c r="FA80" s="177"/>
      <c r="FB80" s="177"/>
      <c r="FC80" s="177"/>
      <c r="FD80" s="177"/>
      <c r="FE80" s="177"/>
      <c r="FF80" s="177"/>
      <c r="FG80" s="177"/>
      <c r="FH80" s="177"/>
      <c r="FI80" s="177"/>
      <c r="FJ80" s="177"/>
      <c r="FK80" s="177"/>
      <c r="FL80" s="177"/>
      <c r="FM80" s="177"/>
      <c r="FN80" s="177"/>
      <c r="FO80" s="171" t="s">
        <v>33</v>
      </c>
    </row>
    <row r="81" spans="1:171" s="137" customFormat="1" ht="15" x14ac:dyDescent="0.25">
      <c r="A81" s="88"/>
      <c r="B81" s="77" t="s">
        <v>25</v>
      </c>
      <c r="C81" s="78"/>
      <c r="D81" s="79"/>
      <c r="E81" s="176"/>
      <c r="F81" s="176"/>
      <c r="G81" s="176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/>
      <c r="BC81" s="177"/>
      <c r="BD81" s="177"/>
      <c r="BE81" s="177"/>
      <c r="BF81" s="177"/>
      <c r="BG81" s="177"/>
      <c r="BH81" s="177"/>
      <c r="BI81" s="177"/>
      <c r="BJ81" s="177"/>
      <c r="BK81" s="177"/>
      <c r="BL81" s="177"/>
      <c r="BM81" s="177"/>
      <c r="BN81" s="177"/>
      <c r="BO81" s="177"/>
      <c r="BP81" s="177"/>
      <c r="BQ81" s="177"/>
      <c r="BR81" s="177"/>
      <c r="BS81" s="177"/>
      <c r="BT81" s="177"/>
      <c r="BU81" s="177"/>
      <c r="BV81" s="177"/>
      <c r="BW81" s="177"/>
      <c r="BX81" s="177"/>
      <c r="BY81" s="177"/>
      <c r="BZ81" s="177"/>
      <c r="CA81" s="177"/>
      <c r="CB81" s="177"/>
      <c r="CC81" s="177"/>
      <c r="CD81" s="177"/>
      <c r="CE81" s="177"/>
      <c r="CF81" s="177"/>
      <c r="CG81" s="177"/>
      <c r="CH81" s="177"/>
      <c r="CI81" s="177"/>
      <c r="CJ81" s="177"/>
      <c r="CK81" s="176"/>
      <c r="CL81" s="177"/>
      <c r="CM81" s="177"/>
      <c r="CN81" s="177"/>
      <c r="CO81" s="177"/>
      <c r="CP81" s="177"/>
      <c r="CQ81" s="177"/>
      <c r="CR81" s="177"/>
      <c r="CS81" s="177"/>
      <c r="CT81" s="177"/>
      <c r="CU81" s="177"/>
      <c r="CV81" s="177"/>
      <c r="CW81" s="177"/>
      <c r="CX81" s="177"/>
      <c r="CY81" s="177"/>
      <c r="CZ81" s="177"/>
      <c r="DA81" s="177"/>
      <c r="DB81" s="177"/>
      <c r="DC81" s="177"/>
      <c r="DD81" s="177"/>
      <c r="DE81" s="177"/>
      <c r="DF81" s="177"/>
      <c r="DG81" s="177"/>
      <c r="DH81" s="177"/>
      <c r="DI81" s="177"/>
      <c r="DJ81" s="177"/>
      <c r="DK81" s="177"/>
      <c r="DL81" s="177"/>
      <c r="DM81" s="177"/>
      <c r="DN81" s="177"/>
      <c r="DO81" s="177"/>
      <c r="DP81" s="177"/>
      <c r="DQ81" s="177"/>
      <c r="DR81" s="177"/>
      <c r="DS81" s="177"/>
      <c r="DT81" s="177"/>
      <c r="DU81" s="177"/>
      <c r="DV81" s="177"/>
      <c r="DW81" s="177"/>
      <c r="DX81" s="177"/>
      <c r="DY81" s="177"/>
      <c r="DZ81" s="177"/>
      <c r="EA81" s="177"/>
      <c r="EB81" s="177"/>
      <c r="EC81" s="177"/>
      <c r="ED81" s="177"/>
      <c r="EE81" s="177"/>
      <c r="EF81" s="177"/>
      <c r="EG81" s="177"/>
      <c r="EH81" s="177"/>
      <c r="EI81" s="177"/>
      <c r="EJ81" s="177"/>
      <c r="EK81" s="177"/>
      <c r="EL81" s="177"/>
      <c r="EM81" s="177"/>
      <c r="EN81" s="177"/>
      <c r="EO81" s="177"/>
      <c r="EP81" s="177"/>
      <c r="EQ81" s="177"/>
      <c r="ER81" s="177"/>
      <c r="ES81" s="177"/>
      <c r="ET81" s="177"/>
      <c r="EU81" s="177"/>
      <c r="EV81" s="177"/>
      <c r="EW81" s="177"/>
      <c r="EX81" s="177"/>
      <c r="EY81" s="177"/>
      <c r="EZ81" s="177"/>
      <c r="FA81" s="177"/>
      <c r="FB81" s="177"/>
      <c r="FC81" s="177"/>
      <c r="FD81" s="177"/>
      <c r="FE81" s="177"/>
      <c r="FF81" s="177"/>
      <c r="FG81" s="177"/>
      <c r="FH81" s="177"/>
      <c r="FI81" s="177"/>
      <c r="FJ81" s="177"/>
      <c r="FK81" s="177"/>
      <c r="FL81" s="177"/>
      <c r="FM81" s="177"/>
      <c r="FN81" s="177"/>
      <c r="FO81" s="172" t="s">
        <v>33</v>
      </c>
    </row>
    <row r="82" spans="1:171" s="137" customFormat="1" ht="15" x14ac:dyDescent="0.25">
      <c r="A82" s="88"/>
      <c r="B82" s="1" t="s">
        <v>34</v>
      </c>
      <c r="C82" s="78"/>
      <c r="D82" s="79"/>
      <c r="E82" s="176"/>
      <c r="F82" s="176"/>
      <c r="G82" s="176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77"/>
      <c r="AQ82" s="177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177"/>
      <c r="BC82" s="177"/>
      <c r="BD82" s="177"/>
      <c r="BE82" s="177"/>
      <c r="BF82" s="177"/>
      <c r="BG82" s="177"/>
      <c r="BH82" s="177"/>
      <c r="BI82" s="177"/>
      <c r="BJ82" s="177"/>
      <c r="BK82" s="177"/>
      <c r="BL82" s="177"/>
      <c r="BM82" s="177"/>
      <c r="BN82" s="177"/>
      <c r="BO82" s="177"/>
      <c r="BP82" s="177"/>
      <c r="BQ82" s="177"/>
      <c r="BR82" s="177"/>
      <c r="BS82" s="177"/>
      <c r="BT82" s="177"/>
      <c r="BU82" s="177"/>
      <c r="BV82" s="177"/>
      <c r="BW82" s="177"/>
      <c r="BX82" s="177"/>
      <c r="BY82" s="177"/>
      <c r="BZ82" s="177"/>
      <c r="CA82" s="177"/>
      <c r="CB82" s="177"/>
      <c r="CC82" s="177"/>
      <c r="CD82" s="177"/>
      <c r="CE82" s="177"/>
      <c r="CF82" s="177"/>
      <c r="CG82" s="177"/>
      <c r="CH82" s="177"/>
      <c r="CI82" s="177"/>
      <c r="CJ82" s="177"/>
      <c r="CK82" s="176"/>
      <c r="CL82" s="177"/>
      <c r="CM82" s="177"/>
      <c r="CN82" s="177"/>
      <c r="CO82" s="177"/>
      <c r="CP82" s="177"/>
      <c r="CQ82" s="177"/>
      <c r="CR82" s="177"/>
      <c r="CS82" s="177"/>
      <c r="CT82" s="177"/>
      <c r="CU82" s="177"/>
      <c r="CV82" s="177"/>
      <c r="CW82" s="177"/>
      <c r="CX82" s="177"/>
      <c r="CY82" s="177"/>
      <c r="CZ82" s="177"/>
      <c r="DA82" s="177"/>
      <c r="DB82" s="177"/>
      <c r="DC82" s="177"/>
      <c r="DD82" s="177"/>
      <c r="DE82" s="177"/>
      <c r="DF82" s="177"/>
      <c r="DG82" s="177"/>
      <c r="DH82" s="177"/>
      <c r="DI82" s="177"/>
      <c r="DJ82" s="177"/>
      <c r="DK82" s="177"/>
      <c r="DL82" s="177"/>
      <c r="DM82" s="177"/>
      <c r="DN82" s="177"/>
      <c r="DO82" s="177"/>
      <c r="DP82" s="177"/>
      <c r="DQ82" s="177"/>
      <c r="DR82" s="177"/>
      <c r="DS82" s="177"/>
      <c r="DT82" s="177"/>
      <c r="DU82" s="177"/>
      <c r="DV82" s="177"/>
      <c r="DW82" s="177"/>
      <c r="DX82" s="177"/>
      <c r="DY82" s="177"/>
      <c r="DZ82" s="177"/>
      <c r="EA82" s="177"/>
      <c r="EB82" s="177"/>
      <c r="EC82" s="177"/>
      <c r="ED82" s="177"/>
      <c r="EE82" s="177"/>
      <c r="EF82" s="177"/>
      <c r="EG82" s="177"/>
      <c r="EH82" s="177"/>
      <c r="EI82" s="177"/>
      <c r="EJ82" s="177"/>
      <c r="EK82" s="177"/>
      <c r="EL82" s="177"/>
      <c r="EM82" s="177"/>
      <c r="EN82" s="177"/>
      <c r="EO82" s="177"/>
      <c r="EP82" s="177"/>
      <c r="EQ82" s="177"/>
      <c r="ER82" s="177"/>
      <c r="ES82" s="177"/>
      <c r="ET82" s="177"/>
      <c r="EU82" s="177"/>
      <c r="EV82" s="177"/>
      <c r="EW82" s="177"/>
      <c r="EX82" s="177"/>
      <c r="EY82" s="177"/>
      <c r="EZ82" s="177"/>
      <c r="FA82" s="177"/>
      <c r="FB82" s="177"/>
      <c r="FC82" s="177"/>
      <c r="FD82" s="177"/>
      <c r="FE82" s="177"/>
      <c r="FF82" s="177"/>
      <c r="FG82" s="177"/>
      <c r="FH82" s="177"/>
      <c r="FI82" s="177"/>
      <c r="FJ82" s="177"/>
      <c r="FK82" s="177"/>
      <c r="FL82" s="177"/>
      <c r="FM82" s="177"/>
      <c r="FN82" s="177"/>
      <c r="FO82" s="172" t="s">
        <v>33</v>
      </c>
    </row>
    <row r="83" spans="1:171" s="137" customFormat="1" ht="15.75" thickBot="1" x14ac:dyDescent="0.3">
      <c r="A83" s="89"/>
      <c r="B83" s="81" t="s">
        <v>26</v>
      </c>
      <c r="C83" s="82"/>
      <c r="D83" s="83"/>
      <c r="E83" s="183"/>
      <c r="F83" s="183"/>
      <c r="G83" s="183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7"/>
      <c r="AQ83" s="177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177"/>
      <c r="BC83" s="177"/>
      <c r="BD83" s="177"/>
      <c r="BE83" s="177"/>
      <c r="BF83" s="177"/>
      <c r="BG83" s="177"/>
      <c r="BH83" s="177"/>
      <c r="BI83" s="177"/>
      <c r="BJ83" s="177"/>
      <c r="BK83" s="177"/>
      <c r="BL83" s="177"/>
      <c r="BM83" s="177"/>
      <c r="BN83" s="177"/>
      <c r="BO83" s="177"/>
      <c r="BP83" s="177"/>
      <c r="BQ83" s="177"/>
      <c r="BR83" s="177"/>
      <c r="BS83" s="177"/>
      <c r="BT83" s="177"/>
      <c r="BU83" s="177"/>
      <c r="BV83" s="177"/>
      <c r="BW83" s="177"/>
      <c r="BX83" s="177"/>
      <c r="BY83" s="177"/>
      <c r="BZ83" s="177"/>
      <c r="CA83" s="177"/>
      <c r="CB83" s="177"/>
      <c r="CC83" s="177"/>
      <c r="CD83" s="177"/>
      <c r="CE83" s="177"/>
      <c r="CF83" s="177"/>
      <c r="CG83" s="177"/>
      <c r="CH83" s="177"/>
      <c r="CI83" s="177"/>
      <c r="CJ83" s="177"/>
      <c r="CK83" s="183"/>
      <c r="CL83" s="177"/>
      <c r="CM83" s="177"/>
      <c r="CN83" s="177"/>
      <c r="CO83" s="177"/>
      <c r="CP83" s="177"/>
      <c r="CQ83" s="177"/>
      <c r="CR83" s="177"/>
      <c r="CS83" s="177"/>
      <c r="CT83" s="177"/>
      <c r="CU83" s="177"/>
      <c r="CV83" s="177"/>
      <c r="CW83" s="177"/>
      <c r="CX83" s="177"/>
      <c r="CY83" s="177"/>
      <c r="CZ83" s="177"/>
      <c r="DA83" s="177"/>
      <c r="DB83" s="177"/>
      <c r="DC83" s="177"/>
      <c r="DD83" s="177"/>
      <c r="DE83" s="177"/>
      <c r="DF83" s="177"/>
      <c r="DG83" s="177"/>
      <c r="DH83" s="177"/>
      <c r="DI83" s="177"/>
      <c r="DJ83" s="177"/>
      <c r="DK83" s="177"/>
      <c r="DL83" s="177"/>
      <c r="DM83" s="177"/>
      <c r="DN83" s="177"/>
      <c r="DO83" s="177"/>
      <c r="DP83" s="177"/>
      <c r="DQ83" s="177"/>
      <c r="DR83" s="177"/>
      <c r="DS83" s="177"/>
      <c r="DT83" s="177"/>
      <c r="DU83" s="177"/>
      <c r="DV83" s="177"/>
      <c r="DW83" s="177"/>
      <c r="DX83" s="177"/>
      <c r="DY83" s="177"/>
      <c r="DZ83" s="177"/>
      <c r="EA83" s="177"/>
      <c r="EB83" s="177"/>
      <c r="EC83" s="177"/>
      <c r="ED83" s="177"/>
      <c r="EE83" s="177"/>
      <c r="EF83" s="177"/>
      <c r="EG83" s="177"/>
      <c r="EH83" s="177"/>
      <c r="EI83" s="177"/>
      <c r="EJ83" s="177"/>
      <c r="EK83" s="177"/>
      <c r="EL83" s="177"/>
      <c r="EM83" s="177"/>
      <c r="EN83" s="177"/>
      <c r="EO83" s="177"/>
      <c r="EP83" s="177"/>
      <c r="EQ83" s="177"/>
      <c r="ER83" s="177"/>
      <c r="ES83" s="177"/>
      <c r="ET83" s="177"/>
      <c r="EU83" s="177"/>
      <c r="EV83" s="177"/>
      <c r="EW83" s="177"/>
      <c r="EX83" s="177"/>
      <c r="EY83" s="177"/>
      <c r="EZ83" s="177"/>
      <c r="FA83" s="177"/>
      <c r="FB83" s="177"/>
      <c r="FC83" s="177"/>
      <c r="FD83" s="177"/>
      <c r="FE83" s="177"/>
      <c r="FF83" s="177"/>
      <c r="FG83" s="177"/>
      <c r="FH83" s="177"/>
      <c r="FI83" s="177"/>
      <c r="FJ83" s="177"/>
      <c r="FK83" s="177"/>
      <c r="FL83" s="177"/>
      <c r="FM83" s="177"/>
      <c r="FN83" s="177"/>
      <c r="FO83" s="175" t="s">
        <v>33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3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G19" sqref="G19"/>
    </sheetView>
  </sheetViews>
  <sheetFormatPr defaultColWidth="9.140625" defaultRowHeight="12.75" x14ac:dyDescent="0.2"/>
  <cols>
    <col min="1" max="1" width="33.5703125" style="28" bestFit="1" customWidth="1"/>
    <col min="2" max="2" width="19.7109375" style="28" bestFit="1" customWidth="1"/>
    <col min="3" max="3" width="12.85546875" style="28" bestFit="1" customWidth="1"/>
    <col min="4" max="4" width="28.28515625" style="28" customWidth="1"/>
    <col min="5" max="8" width="8.140625" style="28" bestFit="1" customWidth="1"/>
    <col min="9" max="9" width="18.85546875" style="28" bestFit="1" customWidth="1"/>
    <col min="10" max="16384" width="9.140625" style="28"/>
  </cols>
  <sheetData>
    <row r="1" spans="1:9" ht="15.95" customHeight="1" thickBot="1" x14ac:dyDescent="0.3">
      <c r="A1" s="90"/>
      <c r="B1" s="90"/>
      <c r="C1" s="90"/>
      <c r="D1" s="91" t="s">
        <v>60</v>
      </c>
      <c r="E1" s="92" t="s">
        <v>29</v>
      </c>
      <c r="F1" s="92" t="s">
        <v>39</v>
      </c>
      <c r="G1" s="92" t="s">
        <v>29</v>
      </c>
      <c r="H1" s="92" t="s">
        <v>39</v>
      </c>
      <c r="I1"/>
    </row>
    <row r="2" spans="1:9" ht="15.95" customHeight="1" thickBot="1" x14ac:dyDescent="0.25">
      <c r="A2" s="94"/>
      <c r="B2" s="94"/>
      <c r="C2" s="94"/>
      <c r="D2" s="91" t="s">
        <v>62</v>
      </c>
      <c r="E2" s="95"/>
      <c r="F2" s="95"/>
      <c r="G2" s="95"/>
      <c r="H2" s="95"/>
      <c r="I2"/>
    </row>
    <row r="3" spans="1:9" ht="15.95" customHeight="1" thickBot="1" x14ac:dyDescent="0.25">
      <c r="A3" s="94"/>
      <c r="B3" s="94"/>
      <c r="C3" s="94"/>
      <c r="D3" s="91" t="s">
        <v>61</v>
      </c>
      <c r="E3" s="95" t="s">
        <v>65</v>
      </c>
      <c r="F3" s="95" t="s">
        <v>65</v>
      </c>
      <c r="G3" s="95" t="s">
        <v>66</v>
      </c>
      <c r="H3" s="95" t="s">
        <v>66</v>
      </c>
      <c r="I3"/>
    </row>
    <row r="4" spans="1:9" ht="15.95" customHeight="1" thickBot="1" x14ac:dyDescent="0.25">
      <c r="A4" s="97"/>
      <c r="B4" s="97"/>
      <c r="C4" s="97"/>
      <c r="D4" s="185" t="s">
        <v>58</v>
      </c>
      <c r="E4" s="98"/>
      <c r="F4" s="98"/>
      <c r="G4" s="98"/>
      <c r="H4" s="95"/>
      <c r="I4"/>
    </row>
    <row r="5" spans="1:9" ht="15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29" t="s">
        <v>88</v>
      </c>
      <c r="F5" s="29" t="s">
        <v>88</v>
      </c>
      <c r="G5" s="29" t="s">
        <v>88</v>
      </c>
      <c r="H5" s="29" t="s">
        <v>88</v>
      </c>
      <c r="I5" s="29" t="s">
        <v>1</v>
      </c>
    </row>
    <row r="6" spans="1:9" ht="15" x14ac:dyDescent="0.25">
      <c r="A6" s="23" t="s">
        <v>4</v>
      </c>
      <c r="B6" s="24" t="s">
        <v>5</v>
      </c>
      <c r="C6" s="25"/>
      <c r="D6" s="26"/>
      <c r="E6" s="14">
        <v>1.6</v>
      </c>
      <c r="F6" s="14">
        <v>1.6</v>
      </c>
      <c r="G6" s="14">
        <v>1.6</v>
      </c>
      <c r="H6" s="14">
        <v>1.6</v>
      </c>
      <c r="I6" s="30" t="s">
        <v>33</v>
      </c>
    </row>
    <row r="7" spans="1:9" ht="15" x14ac:dyDescent="0.25">
      <c r="A7" s="44"/>
      <c r="B7" s="45" t="s">
        <v>6</v>
      </c>
      <c r="C7" s="46"/>
      <c r="D7" s="47"/>
      <c r="E7" s="15">
        <v>0.18</v>
      </c>
      <c r="F7" s="15">
        <v>0.18</v>
      </c>
      <c r="G7" s="15">
        <v>0.18</v>
      </c>
      <c r="H7" s="15">
        <v>0.18</v>
      </c>
      <c r="I7" s="31" t="s">
        <v>33</v>
      </c>
    </row>
    <row r="8" spans="1:9" ht="15" x14ac:dyDescent="0.25">
      <c r="A8" s="44"/>
      <c r="B8" s="48" t="s">
        <v>7</v>
      </c>
      <c r="C8" s="49"/>
      <c r="D8" s="50"/>
      <c r="E8" s="16">
        <f>E7</f>
        <v>0.18</v>
      </c>
      <c r="F8" s="16">
        <f>F7</f>
        <v>0.18</v>
      </c>
      <c r="G8" s="16">
        <f>G7</f>
        <v>0.18</v>
      </c>
      <c r="H8" s="16">
        <f>H7</f>
        <v>0.18</v>
      </c>
      <c r="I8" s="32" t="s">
        <v>33</v>
      </c>
    </row>
    <row r="9" spans="1:9" ht="15" x14ac:dyDescent="0.25">
      <c r="A9" s="44"/>
      <c r="B9" s="45" t="s">
        <v>8</v>
      </c>
      <c r="C9" s="46"/>
      <c r="D9" s="47"/>
      <c r="E9" s="15"/>
      <c r="F9" s="15"/>
      <c r="G9" s="15"/>
      <c r="H9" s="15"/>
      <c r="I9" s="31" t="s">
        <v>33</v>
      </c>
    </row>
    <row r="10" spans="1:9" ht="15" x14ac:dyDescent="0.25">
      <c r="A10" s="44"/>
      <c r="B10" s="48" t="s">
        <v>9</v>
      </c>
      <c r="C10" s="49"/>
      <c r="D10" s="50"/>
      <c r="E10" s="16">
        <f>E6</f>
        <v>1.6</v>
      </c>
      <c r="F10" s="16">
        <f>F6</f>
        <v>1.6</v>
      </c>
      <c r="G10" s="16">
        <f>G6</f>
        <v>1.6</v>
      </c>
      <c r="H10" s="16">
        <f>H6</f>
        <v>1.6</v>
      </c>
      <c r="I10" s="32" t="s">
        <v>33</v>
      </c>
    </row>
    <row r="11" spans="1:9" ht="15" x14ac:dyDescent="0.25">
      <c r="A11" s="44"/>
      <c r="B11" s="45" t="s">
        <v>10</v>
      </c>
      <c r="C11" s="46"/>
      <c r="D11" s="47"/>
      <c r="E11" s="15">
        <v>0</v>
      </c>
      <c r="F11" s="15">
        <v>0</v>
      </c>
      <c r="G11" s="15">
        <v>0</v>
      </c>
      <c r="H11" s="15">
        <v>0</v>
      </c>
      <c r="I11" s="31" t="s">
        <v>33</v>
      </c>
    </row>
    <row r="12" spans="1:9" ht="15" x14ac:dyDescent="0.25">
      <c r="A12" s="44"/>
      <c r="B12" s="51" t="s">
        <v>11</v>
      </c>
      <c r="C12" s="52" t="s">
        <v>12</v>
      </c>
      <c r="D12" s="53" t="s">
        <v>13</v>
      </c>
      <c r="E12" s="17"/>
      <c r="F12" s="17"/>
      <c r="G12" s="17"/>
      <c r="H12" s="17"/>
      <c r="I12" s="33" t="s">
        <v>33</v>
      </c>
    </row>
    <row r="13" spans="1:9" ht="15" x14ac:dyDescent="0.25">
      <c r="A13" s="44"/>
      <c r="B13" s="54"/>
      <c r="C13" s="55"/>
      <c r="D13" s="56" t="s">
        <v>14</v>
      </c>
      <c r="E13" s="17"/>
      <c r="F13" s="17"/>
      <c r="G13" s="17"/>
      <c r="H13" s="17"/>
      <c r="I13" s="33" t="s">
        <v>33</v>
      </c>
    </row>
    <row r="14" spans="1:9" ht="15" x14ac:dyDescent="0.25">
      <c r="A14" s="44"/>
      <c r="B14" s="54"/>
      <c r="C14" s="57"/>
      <c r="D14" s="58" t="s">
        <v>15</v>
      </c>
      <c r="E14" s="17"/>
      <c r="F14" s="17"/>
      <c r="G14" s="17"/>
      <c r="H14" s="17"/>
      <c r="I14" s="33" t="s">
        <v>33</v>
      </c>
    </row>
    <row r="15" spans="1:9" ht="15" x14ac:dyDescent="0.25">
      <c r="A15" s="44"/>
      <c r="B15" s="54"/>
      <c r="C15" s="59" t="s">
        <v>16</v>
      </c>
      <c r="D15" s="60" t="s">
        <v>13</v>
      </c>
      <c r="E15" s="17"/>
      <c r="F15" s="17"/>
      <c r="G15" s="17"/>
      <c r="H15" s="17"/>
      <c r="I15" s="33" t="s">
        <v>33</v>
      </c>
    </row>
    <row r="16" spans="1:9" ht="15" x14ac:dyDescent="0.25">
      <c r="A16" s="44"/>
      <c r="B16" s="54"/>
      <c r="C16" s="61"/>
      <c r="D16" s="62" t="s">
        <v>14</v>
      </c>
      <c r="E16" s="17"/>
      <c r="F16" s="17"/>
      <c r="G16" s="17"/>
      <c r="H16" s="17"/>
      <c r="I16" s="33" t="s">
        <v>33</v>
      </c>
    </row>
    <row r="17" spans="1:9" ht="15" x14ac:dyDescent="0.25">
      <c r="A17" s="44"/>
      <c r="B17" s="54"/>
      <c r="C17" s="61"/>
      <c r="D17" s="63" t="s">
        <v>15</v>
      </c>
      <c r="E17" s="17"/>
      <c r="F17" s="17"/>
      <c r="G17" s="17"/>
      <c r="H17" s="17"/>
      <c r="I17" s="33" t="s">
        <v>33</v>
      </c>
    </row>
    <row r="18" spans="1:9" ht="15" x14ac:dyDescent="0.25">
      <c r="A18" s="44"/>
      <c r="B18" s="54"/>
      <c r="C18" s="64" t="s">
        <v>17</v>
      </c>
      <c r="D18" s="60" t="s">
        <v>13</v>
      </c>
      <c r="E18" s="17"/>
      <c r="F18" s="17"/>
      <c r="G18" s="17"/>
      <c r="H18" s="17"/>
      <c r="I18" s="33" t="s">
        <v>33</v>
      </c>
    </row>
    <row r="19" spans="1:9" ht="15" x14ac:dyDescent="0.25">
      <c r="A19" s="44"/>
      <c r="B19" s="54"/>
      <c r="C19" s="65"/>
      <c r="D19" s="62" t="s">
        <v>14</v>
      </c>
      <c r="E19" s="17"/>
      <c r="F19" s="17"/>
      <c r="G19" s="17"/>
      <c r="H19" s="17"/>
      <c r="I19" s="33" t="s">
        <v>33</v>
      </c>
    </row>
    <row r="20" spans="1:9" ht="15" x14ac:dyDescent="0.25">
      <c r="A20" s="44"/>
      <c r="B20" s="54"/>
      <c r="C20" s="66"/>
      <c r="D20" s="63" t="s">
        <v>15</v>
      </c>
      <c r="E20" s="17"/>
      <c r="F20" s="17"/>
      <c r="G20" s="17"/>
      <c r="H20" s="17"/>
      <c r="I20" s="33" t="s">
        <v>33</v>
      </c>
    </row>
    <row r="21" spans="1:9" ht="15" x14ac:dyDescent="0.25">
      <c r="A21" s="44"/>
      <c r="B21" s="54"/>
      <c r="C21" s="59" t="s">
        <v>18</v>
      </c>
      <c r="D21" s="60" t="s">
        <v>13</v>
      </c>
      <c r="E21" s="17"/>
      <c r="F21" s="17"/>
      <c r="G21" s="17"/>
      <c r="H21" s="17"/>
      <c r="I21" s="33" t="s">
        <v>33</v>
      </c>
    </row>
    <row r="22" spans="1:9" ht="15" x14ac:dyDescent="0.25">
      <c r="A22" s="44"/>
      <c r="B22" s="54"/>
      <c r="C22" s="61"/>
      <c r="D22" s="62" t="s">
        <v>14</v>
      </c>
      <c r="E22" s="17"/>
      <c r="F22" s="17"/>
      <c r="G22" s="17"/>
      <c r="H22" s="17"/>
      <c r="I22" s="33" t="s">
        <v>33</v>
      </c>
    </row>
    <row r="23" spans="1:9" ht="15" x14ac:dyDescent="0.25">
      <c r="A23" s="44"/>
      <c r="B23" s="54"/>
      <c r="C23" s="61"/>
      <c r="D23" s="63" t="s">
        <v>15</v>
      </c>
      <c r="E23" s="17"/>
      <c r="F23" s="17"/>
      <c r="G23" s="17"/>
      <c r="H23" s="17"/>
      <c r="I23" s="34" t="s">
        <v>33</v>
      </c>
    </row>
    <row r="24" spans="1:9" ht="15" x14ac:dyDescent="0.25">
      <c r="A24" s="44"/>
      <c r="B24" s="67" t="s">
        <v>19</v>
      </c>
      <c r="C24" s="68"/>
      <c r="D24" s="69"/>
      <c r="E24" s="9">
        <v>6.3</v>
      </c>
      <c r="F24" s="9">
        <v>6.3</v>
      </c>
      <c r="G24" s="35">
        <v>6.3</v>
      </c>
      <c r="H24" s="35">
        <v>6.3</v>
      </c>
      <c r="I24" s="35" t="s">
        <v>33</v>
      </c>
    </row>
    <row r="25" spans="1:9" ht="15" x14ac:dyDescent="0.25">
      <c r="A25" s="44"/>
      <c r="B25" s="70" t="s">
        <v>20</v>
      </c>
      <c r="C25" s="71"/>
      <c r="D25" s="72"/>
      <c r="E25" s="10">
        <v>0.18</v>
      </c>
      <c r="F25" s="10">
        <v>0.18</v>
      </c>
      <c r="G25" s="36">
        <v>0.18</v>
      </c>
      <c r="H25" s="36">
        <v>0.18</v>
      </c>
      <c r="I25" s="36" t="s">
        <v>33</v>
      </c>
    </row>
    <row r="26" spans="1:9" ht="15" x14ac:dyDescent="0.25">
      <c r="A26" s="44"/>
      <c r="B26" s="67" t="s">
        <v>21</v>
      </c>
      <c r="C26" s="68"/>
      <c r="D26" s="69"/>
      <c r="E26" s="9">
        <v>1.6</v>
      </c>
      <c r="F26" s="9">
        <v>1.6</v>
      </c>
      <c r="G26" s="35">
        <v>1.6</v>
      </c>
      <c r="H26" s="35">
        <v>1.6</v>
      </c>
      <c r="I26" s="35" t="s">
        <v>33</v>
      </c>
    </row>
    <row r="27" spans="1:9" ht="15" x14ac:dyDescent="0.25">
      <c r="A27" s="44"/>
      <c r="B27" s="70" t="s">
        <v>22</v>
      </c>
      <c r="C27" s="71"/>
      <c r="D27" s="73"/>
      <c r="E27" s="10">
        <v>0</v>
      </c>
      <c r="F27" s="10">
        <v>0</v>
      </c>
      <c r="G27" s="36">
        <v>0</v>
      </c>
      <c r="H27" s="36">
        <v>0</v>
      </c>
      <c r="I27" s="36" t="s">
        <v>33</v>
      </c>
    </row>
    <row r="28" spans="1:9" ht="15" x14ac:dyDescent="0.25">
      <c r="A28" s="44"/>
      <c r="B28" s="48" t="s">
        <v>23</v>
      </c>
      <c r="C28" s="49"/>
      <c r="D28" s="50"/>
      <c r="E28" s="16">
        <f t="shared" ref="E28:H29" si="0">E6</f>
        <v>1.6</v>
      </c>
      <c r="F28" s="16">
        <f t="shared" si="0"/>
        <v>1.6</v>
      </c>
      <c r="G28" s="16">
        <f t="shared" si="0"/>
        <v>1.6</v>
      </c>
      <c r="H28" s="16">
        <f t="shared" si="0"/>
        <v>1.6</v>
      </c>
      <c r="I28" s="37" t="s">
        <v>33</v>
      </c>
    </row>
    <row r="29" spans="1:9" ht="15" x14ac:dyDescent="0.25">
      <c r="A29" s="44"/>
      <c r="B29" s="74" t="s">
        <v>24</v>
      </c>
      <c r="C29" s="75"/>
      <c r="D29" s="76"/>
      <c r="E29" s="18">
        <f t="shared" si="0"/>
        <v>0.18</v>
      </c>
      <c r="F29" s="18">
        <f t="shared" si="0"/>
        <v>0.18</v>
      </c>
      <c r="G29" s="18">
        <f t="shared" si="0"/>
        <v>0.18</v>
      </c>
      <c r="H29" s="18">
        <f t="shared" si="0"/>
        <v>0.18</v>
      </c>
      <c r="I29" s="38" t="s">
        <v>33</v>
      </c>
    </row>
    <row r="30" spans="1:9" ht="15" x14ac:dyDescent="0.25">
      <c r="A30" s="44"/>
      <c r="B30" s="77" t="s">
        <v>25</v>
      </c>
      <c r="C30" s="78"/>
      <c r="D30" s="79"/>
      <c r="E30" s="19">
        <f t="shared" ref="E30:H31" si="1">E7</f>
        <v>0.18</v>
      </c>
      <c r="F30" s="19">
        <f t="shared" si="1"/>
        <v>0.18</v>
      </c>
      <c r="G30" s="19">
        <f t="shared" si="1"/>
        <v>0.18</v>
      </c>
      <c r="H30" s="19">
        <f t="shared" si="1"/>
        <v>0.18</v>
      </c>
      <c r="I30" s="37" t="s">
        <v>33</v>
      </c>
    </row>
    <row r="31" spans="1:9" ht="15" x14ac:dyDescent="0.25">
      <c r="A31" s="44"/>
      <c r="B31" s="1" t="s">
        <v>34</v>
      </c>
      <c r="C31" s="78"/>
      <c r="D31" s="79"/>
      <c r="E31" s="19">
        <f t="shared" si="1"/>
        <v>0.18</v>
      </c>
      <c r="F31" s="19">
        <f t="shared" si="1"/>
        <v>0.18</v>
      </c>
      <c r="G31" s="19">
        <f t="shared" si="1"/>
        <v>0.18</v>
      </c>
      <c r="H31" s="19">
        <f t="shared" si="1"/>
        <v>0.18</v>
      </c>
      <c r="I31" s="37" t="s">
        <v>33</v>
      </c>
    </row>
    <row r="32" spans="1:9" ht="15.75" thickBot="1" x14ac:dyDescent="0.3">
      <c r="A32" s="80"/>
      <c r="B32" s="81" t="s">
        <v>26</v>
      </c>
      <c r="C32" s="82"/>
      <c r="D32" s="83"/>
      <c r="E32" s="20">
        <f>E7</f>
        <v>0.18</v>
      </c>
      <c r="F32" s="20">
        <f>F7</f>
        <v>0.18</v>
      </c>
      <c r="G32" s="20">
        <f>G7</f>
        <v>0.18</v>
      </c>
      <c r="H32" s="20">
        <f>H7</f>
        <v>0.18</v>
      </c>
      <c r="I32" s="39" t="s">
        <v>33</v>
      </c>
    </row>
    <row r="33" spans="1:9" ht="14.25" customHeight="1" x14ac:dyDescent="0.25">
      <c r="A33" s="84" t="s">
        <v>27</v>
      </c>
      <c r="B33" s="24" t="s">
        <v>5</v>
      </c>
      <c r="C33" s="25"/>
      <c r="D33" s="26"/>
      <c r="E33" s="14">
        <v>89</v>
      </c>
      <c r="F33" s="14">
        <v>89</v>
      </c>
      <c r="G33" s="14">
        <v>89</v>
      </c>
      <c r="H33" s="14">
        <v>89</v>
      </c>
      <c r="I33" s="14" t="s">
        <v>33</v>
      </c>
    </row>
    <row r="34" spans="1:9" ht="14.25" customHeight="1" x14ac:dyDescent="0.25">
      <c r="A34" s="85"/>
      <c r="B34" s="45" t="s">
        <v>6</v>
      </c>
      <c r="C34" s="46"/>
      <c r="D34" s="47"/>
      <c r="E34" s="15">
        <v>50</v>
      </c>
      <c r="F34" s="15">
        <v>50</v>
      </c>
      <c r="G34" s="15">
        <v>50</v>
      </c>
      <c r="H34" s="15">
        <v>50</v>
      </c>
      <c r="I34" s="15" t="s">
        <v>33</v>
      </c>
    </row>
    <row r="35" spans="1:9" ht="14.25" customHeight="1" x14ac:dyDescent="0.25">
      <c r="A35" s="85"/>
      <c r="B35" s="48" t="s">
        <v>7</v>
      </c>
      <c r="C35" s="49"/>
      <c r="D35" s="50"/>
      <c r="E35" s="16">
        <f>E34</f>
        <v>50</v>
      </c>
      <c r="F35" s="16">
        <f>F34</f>
        <v>50</v>
      </c>
      <c r="G35" s="16">
        <f>G34</f>
        <v>50</v>
      </c>
      <c r="H35" s="16">
        <f>H34</f>
        <v>50</v>
      </c>
      <c r="I35" s="16" t="s">
        <v>33</v>
      </c>
    </row>
    <row r="36" spans="1:9" ht="14.25" customHeight="1" x14ac:dyDescent="0.25">
      <c r="A36" s="85"/>
      <c r="B36" s="45" t="s">
        <v>8</v>
      </c>
      <c r="C36" s="46"/>
      <c r="D36" s="47"/>
      <c r="E36" s="15"/>
      <c r="F36" s="15"/>
      <c r="G36" s="15"/>
      <c r="H36" s="15"/>
      <c r="I36" s="15" t="s">
        <v>33</v>
      </c>
    </row>
    <row r="37" spans="1:9" ht="14.25" customHeight="1" x14ac:dyDescent="0.25">
      <c r="A37" s="85"/>
      <c r="B37" s="48" t="s">
        <v>9</v>
      </c>
      <c r="C37" s="49"/>
      <c r="D37" s="50"/>
      <c r="E37" s="16">
        <f>E33</f>
        <v>89</v>
      </c>
      <c r="F37" s="16">
        <f>F33</f>
        <v>89</v>
      </c>
      <c r="G37" s="16">
        <f>G33</f>
        <v>89</v>
      </c>
      <c r="H37" s="16">
        <f>H33</f>
        <v>89</v>
      </c>
      <c r="I37" s="16" t="s">
        <v>33</v>
      </c>
    </row>
    <row r="38" spans="1:9" ht="14.25" customHeight="1" x14ac:dyDescent="0.25">
      <c r="A38" s="85"/>
      <c r="B38" s="45" t="s">
        <v>10</v>
      </c>
      <c r="C38" s="46"/>
      <c r="D38" s="47"/>
      <c r="E38" s="15">
        <v>0</v>
      </c>
      <c r="F38" s="15">
        <v>0</v>
      </c>
      <c r="G38" s="15">
        <v>0</v>
      </c>
      <c r="H38" s="15">
        <v>0</v>
      </c>
      <c r="I38" s="15" t="s">
        <v>33</v>
      </c>
    </row>
    <row r="39" spans="1:9" ht="14.25" customHeight="1" x14ac:dyDescent="0.25">
      <c r="A39" s="85"/>
      <c r="B39" s="51" t="s">
        <v>11</v>
      </c>
      <c r="C39" s="52" t="s">
        <v>12</v>
      </c>
      <c r="D39" s="53" t="s">
        <v>13</v>
      </c>
      <c r="E39" s="17"/>
      <c r="F39" s="17"/>
      <c r="G39" s="17"/>
      <c r="H39" s="17"/>
      <c r="I39" s="17" t="s">
        <v>33</v>
      </c>
    </row>
    <row r="40" spans="1:9" ht="14.25" customHeight="1" x14ac:dyDescent="0.25">
      <c r="A40" s="85"/>
      <c r="B40" s="54"/>
      <c r="C40" s="55"/>
      <c r="D40" s="56" t="s">
        <v>14</v>
      </c>
      <c r="E40" s="17"/>
      <c r="F40" s="17"/>
      <c r="G40" s="17"/>
      <c r="H40" s="17"/>
      <c r="I40" s="17" t="s">
        <v>33</v>
      </c>
    </row>
    <row r="41" spans="1:9" ht="14.25" customHeight="1" x14ac:dyDescent="0.25">
      <c r="A41" s="85"/>
      <c r="B41" s="54"/>
      <c r="C41" s="57"/>
      <c r="D41" s="58" t="s">
        <v>15</v>
      </c>
      <c r="E41" s="17"/>
      <c r="F41" s="17"/>
      <c r="G41" s="17"/>
      <c r="H41" s="17"/>
      <c r="I41" s="17" t="s">
        <v>33</v>
      </c>
    </row>
    <row r="42" spans="1:9" ht="14.25" customHeight="1" x14ac:dyDescent="0.25">
      <c r="A42" s="85"/>
      <c r="B42" s="54"/>
      <c r="C42" s="59" t="s">
        <v>16</v>
      </c>
      <c r="D42" s="60" t="s">
        <v>13</v>
      </c>
      <c r="E42" s="17"/>
      <c r="F42" s="17"/>
      <c r="G42" s="17"/>
      <c r="H42" s="17"/>
      <c r="I42" s="17" t="s">
        <v>33</v>
      </c>
    </row>
    <row r="43" spans="1:9" ht="14.25" customHeight="1" x14ac:dyDescent="0.25">
      <c r="A43" s="85"/>
      <c r="B43" s="54"/>
      <c r="C43" s="61"/>
      <c r="D43" s="62" t="s">
        <v>14</v>
      </c>
      <c r="E43" s="17"/>
      <c r="F43" s="17"/>
      <c r="G43" s="17"/>
      <c r="H43" s="17"/>
      <c r="I43" s="17" t="s">
        <v>33</v>
      </c>
    </row>
    <row r="44" spans="1:9" ht="14.25" customHeight="1" x14ac:dyDescent="0.25">
      <c r="A44" s="85"/>
      <c r="B44" s="54"/>
      <c r="C44" s="61"/>
      <c r="D44" s="63" t="s">
        <v>15</v>
      </c>
      <c r="E44" s="17"/>
      <c r="F44" s="17"/>
      <c r="G44" s="17"/>
      <c r="H44" s="17"/>
      <c r="I44" s="17" t="s">
        <v>33</v>
      </c>
    </row>
    <row r="45" spans="1:9" ht="14.25" customHeight="1" x14ac:dyDescent="0.25">
      <c r="A45" s="85"/>
      <c r="B45" s="54"/>
      <c r="C45" s="64" t="s">
        <v>17</v>
      </c>
      <c r="D45" s="60" t="s">
        <v>13</v>
      </c>
      <c r="E45" s="17"/>
      <c r="F45" s="17"/>
      <c r="G45" s="17"/>
      <c r="H45" s="17"/>
      <c r="I45" s="17" t="s">
        <v>33</v>
      </c>
    </row>
    <row r="46" spans="1:9" ht="14.25" customHeight="1" x14ac:dyDescent="0.25">
      <c r="A46" s="85"/>
      <c r="B46" s="54"/>
      <c r="C46" s="65"/>
      <c r="D46" s="62" t="s">
        <v>14</v>
      </c>
      <c r="E46" s="17"/>
      <c r="F46" s="17"/>
      <c r="G46" s="17"/>
      <c r="H46" s="17"/>
      <c r="I46" s="17" t="s">
        <v>33</v>
      </c>
    </row>
    <row r="47" spans="1:9" ht="14.25" customHeight="1" x14ac:dyDescent="0.25">
      <c r="A47" s="85"/>
      <c r="B47" s="54"/>
      <c r="C47" s="66"/>
      <c r="D47" s="63" t="s">
        <v>15</v>
      </c>
      <c r="E47" s="17"/>
      <c r="F47" s="17"/>
      <c r="G47" s="17"/>
      <c r="H47" s="17"/>
      <c r="I47" s="17" t="s">
        <v>33</v>
      </c>
    </row>
    <row r="48" spans="1:9" ht="14.25" customHeight="1" x14ac:dyDescent="0.25">
      <c r="A48" s="85"/>
      <c r="B48" s="54"/>
      <c r="C48" s="59" t="s">
        <v>18</v>
      </c>
      <c r="D48" s="60" t="s">
        <v>13</v>
      </c>
      <c r="E48" s="17"/>
      <c r="F48" s="17"/>
      <c r="G48" s="17"/>
      <c r="H48" s="17"/>
      <c r="I48" s="17" t="s">
        <v>33</v>
      </c>
    </row>
    <row r="49" spans="1:9" ht="14.25" customHeight="1" x14ac:dyDescent="0.25">
      <c r="A49" s="85"/>
      <c r="B49" s="54"/>
      <c r="C49" s="61"/>
      <c r="D49" s="62" t="s">
        <v>14</v>
      </c>
      <c r="E49" s="17"/>
      <c r="F49" s="17"/>
      <c r="G49" s="17"/>
      <c r="H49" s="17"/>
      <c r="I49" s="17" t="s">
        <v>33</v>
      </c>
    </row>
    <row r="50" spans="1:9" ht="14.25" customHeight="1" x14ac:dyDescent="0.25">
      <c r="A50" s="85"/>
      <c r="B50" s="54"/>
      <c r="C50" s="61"/>
      <c r="D50" s="63" t="s">
        <v>15</v>
      </c>
      <c r="E50" s="17"/>
      <c r="F50" s="17"/>
      <c r="G50" s="17"/>
      <c r="H50" s="17"/>
      <c r="I50" s="17" t="s">
        <v>33</v>
      </c>
    </row>
    <row r="51" spans="1:9" ht="15" x14ac:dyDescent="0.25">
      <c r="A51" s="85"/>
      <c r="B51" s="67" t="s">
        <v>19</v>
      </c>
      <c r="C51" s="68"/>
      <c r="D51" s="69"/>
      <c r="E51" s="9">
        <v>6.3</v>
      </c>
      <c r="F51" s="9">
        <v>6.3</v>
      </c>
      <c r="G51" s="35">
        <v>6.3</v>
      </c>
      <c r="H51" s="35">
        <v>6.3</v>
      </c>
      <c r="I51" s="35" t="s">
        <v>33</v>
      </c>
    </row>
    <row r="52" spans="1:9" ht="15" x14ac:dyDescent="0.25">
      <c r="A52" s="85"/>
      <c r="B52" s="70" t="s">
        <v>20</v>
      </c>
      <c r="C52" s="71"/>
      <c r="D52" s="72"/>
      <c r="E52" s="10">
        <v>50</v>
      </c>
      <c r="F52" s="10">
        <v>50</v>
      </c>
      <c r="G52" s="36">
        <v>50</v>
      </c>
      <c r="H52" s="36">
        <v>50</v>
      </c>
      <c r="I52" s="36" t="s">
        <v>33</v>
      </c>
    </row>
    <row r="53" spans="1:9" ht="15" x14ac:dyDescent="0.25">
      <c r="A53" s="85"/>
      <c r="B53" s="67" t="s">
        <v>21</v>
      </c>
      <c r="C53" s="68"/>
      <c r="D53" s="69"/>
      <c r="E53" s="9">
        <v>89</v>
      </c>
      <c r="F53" s="9">
        <v>89</v>
      </c>
      <c r="G53" s="35">
        <v>89</v>
      </c>
      <c r="H53" s="35">
        <v>89</v>
      </c>
      <c r="I53" s="35" t="s">
        <v>33</v>
      </c>
    </row>
    <row r="54" spans="1:9" ht="15" x14ac:dyDescent="0.25">
      <c r="A54" s="85"/>
      <c r="B54" s="70" t="s">
        <v>22</v>
      </c>
      <c r="C54" s="71"/>
      <c r="D54" s="73"/>
      <c r="E54" s="10">
        <v>0</v>
      </c>
      <c r="F54" s="10">
        <v>0</v>
      </c>
      <c r="G54" s="36">
        <v>0</v>
      </c>
      <c r="H54" s="36">
        <v>0</v>
      </c>
      <c r="I54" s="36" t="s">
        <v>33</v>
      </c>
    </row>
    <row r="55" spans="1:9" ht="14.25" customHeight="1" x14ac:dyDescent="0.25">
      <c r="A55" s="85"/>
      <c r="B55" s="48" t="s">
        <v>23</v>
      </c>
      <c r="C55" s="49"/>
      <c r="D55" s="50"/>
      <c r="E55" s="16">
        <f t="shared" ref="E55:H56" si="2">E33</f>
        <v>89</v>
      </c>
      <c r="F55" s="16">
        <f t="shared" si="2"/>
        <v>89</v>
      </c>
      <c r="G55" s="16">
        <f t="shared" si="2"/>
        <v>89</v>
      </c>
      <c r="H55" s="16">
        <f t="shared" si="2"/>
        <v>89</v>
      </c>
      <c r="I55" s="16" t="s">
        <v>33</v>
      </c>
    </row>
    <row r="56" spans="1:9" ht="14.25" customHeight="1" x14ac:dyDescent="0.25">
      <c r="A56" s="85"/>
      <c r="B56" s="74" t="s">
        <v>24</v>
      </c>
      <c r="C56" s="75"/>
      <c r="D56" s="76"/>
      <c r="E56" s="18">
        <f t="shared" si="2"/>
        <v>50</v>
      </c>
      <c r="F56" s="18">
        <f t="shared" si="2"/>
        <v>50</v>
      </c>
      <c r="G56" s="18">
        <f t="shared" si="2"/>
        <v>50</v>
      </c>
      <c r="H56" s="18">
        <f t="shared" si="2"/>
        <v>50</v>
      </c>
      <c r="I56" s="18" t="s">
        <v>33</v>
      </c>
    </row>
    <row r="57" spans="1:9" ht="14.25" customHeight="1" x14ac:dyDescent="0.25">
      <c r="A57" s="85"/>
      <c r="B57" s="77" t="s">
        <v>25</v>
      </c>
      <c r="C57" s="78"/>
      <c r="D57" s="79"/>
      <c r="E57" s="19">
        <f t="shared" ref="E57:H58" si="3">E34</f>
        <v>50</v>
      </c>
      <c r="F57" s="19">
        <f t="shared" si="3"/>
        <v>50</v>
      </c>
      <c r="G57" s="19">
        <f t="shared" si="3"/>
        <v>50</v>
      </c>
      <c r="H57" s="19">
        <f t="shared" si="3"/>
        <v>50</v>
      </c>
      <c r="I57" s="19" t="s">
        <v>33</v>
      </c>
    </row>
    <row r="58" spans="1:9" ht="14.25" customHeight="1" x14ac:dyDescent="0.25">
      <c r="A58" s="85"/>
      <c r="B58" s="1" t="s">
        <v>34</v>
      </c>
      <c r="C58" s="78"/>
      <c r="D58" s="79"/>
      <c r="E58" s="19">
        <f t="shared" si="3"/>
        <v>50</v>
      </c>
      <c r="F58" s="19">
        <f t="shared" si="3"/>
        <v>50</v>
      </c>
      <c r="G58" s="19">
        <f t="shared" si="3"/>
        <v>50</v>
      </c>
      <c r="H58" s="19">
        <f t="shared" si="3"/>
        <v>50</v>
      </c>
      <c r="I58" s="19" t="s">
        <v>33</v>
      </c>
    </row>
    <row r="59" spans="1:9" ht="15.75" thickBot="1" x14ac:dyDescent="0.3">
      <c r="A59" s="86"/>
      <c r="B59" s="81" t="s">
        <v>26</v>
      </c>
      <c r="C59" s="82"/>
      <c r="D59" s="83"/>
      <c r="E59" s="20">
        <f>E34</f>
        <v>50</v>
      </c>
      <c r="F59" s="20">
        <f>F34</f>
        <v>50</v>
      </c>
      <c r="G59" s="20">
        <f>G34</f>
        <v>50</v>
      </c>
      <c r="H59" s="20">
        <f>H34</f>
        <v>50</v>
      </c>
      <c r="I59" s="20" t="s">
        <v>33</v>
      </c>
    </row>
    <row r="60" spans="1:9" ht="14.25" customHeight="1" x14ac:dyDescent="0.25">
      <c r="A60" s="87" t="s">
        <v>28</v>
      </c>
      <c r="B60" s="24" t="s">
        <v>5</v>
      </c>
      <c r="C60" s="25"/>
      <c r="D60" s="26"/>
      <c r="E60" s="14"/>
      <c r="F60" s="14"/>
      <c r="G60" s="14"/>
      <c r="H60" s="14"/>
      <c r="I60" s="14" t="s">
        <v>33</v>
      </c>
    </row>
    <row r="61" spans="1:9" ht="14.25" customHeight="1" x14ac:dyDescent="0.25">
      <c r="A61" s="88"/>
      <c r="B61" s="45" t="s">
        <v>6</v>
      </c>
      <c r="C61" s="46"/>
      <c r="D61" s="47"/>
      <c r="E61" s="15"/>
      <c r="F61" s="15"/>
      <c r="G61" s="15"/>
      <c r="H61" s="15"/>
      <c r="I61" s="15" t="s">
        <v>33</v>
      </c>
    </row>
    <row r="62" spans="1:9" ht="14.25" customHeight="1" x14ac:dyDescent="0.25">
      <c r="A62" s="88"/>
      <c r="B62" s="48" t="s">
        <v>7</v>
      </c>
      <c r="C62" s="49"/>
      <c r="D62" s="50"/>
      <c r="E62" s="16"/>
      <c r="F62" s="16"/>
      <c r="G62" s="16"/>
      <c r="H62" s="16"/>
      <c r="I62" s="16" t="s">
        <v>33</v>
      </c>
    </row>
    <row r="63" spans="1:9" ht="14.25" customHeight="1" x14ac:dyDescent="0.25">
      <c r="A63" s="88"/>
      <c r="B63" s="45" t="s">
        <v>8</v>
      </c>
      <c r="C63" s="46"/>
      <c r="D63" s="47"/>
      <c r="E63" s="15"/>
      <c r="F63" s="15"/>
      <c r="G63" s="15"/>
      <c r="H63" s="15"/>
      <c r="I63" s="15" t="s">
        <v>33</v>
      </c>
    </row>
    <row r="64" spans="1:9" ht="14.25" customHeight="1" x14ac:dyDescent="0.25">
      <c r="A64" s="88"/>
      <c r="B64" s="48" t="s">
        <v>9</v>
      </c>
      <c r="C64" s="49"/>
      <c r="D64" s="50"/>
      <c r="E64" s="16"/>
      <c r="F64" s="16"/>
      <c r="G64" s="16"/>
      <c r="H64" s="16"/>
      <c r="I64" s="16" t="s">
        <v>33</v>
      </c>
    </row>
    <row r="65" spans="1:9" ht="14.25" customHeight="1" x14ac:dyDescent="0.25">
      <c r="A65" s="88"/>
      <c r="B65" s="45" t="s">
        <v>19</v>
      </c>
      <c r="C65" s="46"/>
      <c r="D65" s="47"/>
      <c r="E65" s="15">
        <v>6.3</v>
      </c>
      <c r="F65" s="15">
        <v>6.3</v>
      </c>
      <c r="G65" s="15">
        <v>6.3</v>
      </c>
      <c r="H65" s="15">
        <v>6.3</v>
      </c>
      <c r="I65" s="15" t="s">
        <v>33</v>
      </c>
    </row>
    <row r="66" spans="1:9" ht="14.25" customHeight="1" x14ac:dyDescent="0.25">
      <c r="A66" s="88"/>
      <c r="B66" s="51" t="s">
        <v>11</v>
      </c>
      <c r="C66" s="52" t="s">
        <v>12</v>
      </c>
      <c r="D66" s="53" t="s">
        <v>13</v>
      </c>
      <c r="E66" s="17">
        <v>156</v>
      </c>
      <c r="F66" s="17">
        <v>156</v>
      </c>
      <c r="G66" s="17">
        <v>12</v>
      </c>
      <c r="H66" s="17">
        <v>12</v>
      </c>
      <c r="I66" s="17" t="s">
        <v>33</v>
      </c>
    </row>
    <row r="67" spans="1:9" ht="14.25" customHeight="1" x14ac:dyDescent="0.25">
      <c r="A67" s="88"/>
      <c r="B67" s="54"/>
      <c r="C67" s="55"/>
      <c r="D67" s="56" t="s">
        <v>14</v>
      </c>
      <c r="E67" s="17">
        <v>156</v>
      </c>
      <c r="F67" s="17">
        <v>156</v>
      </c>
      <c r="G67" s="17">
        <v>12</v>
      </c>
      <c r="H67" s="17">
        <v>12</v>
      </c>
      <c r="I67" s="17" t="s">
        <v>33</v>
      </c>
    </row>
    <row r="68" spans="1:9" ht="14.25" customHeight="1" x14ac:dyDescent="0.25">
      <c r="A68" s="88"/>
      <c r="B68" s="54"/>
      <c r="C68" s="57"/>
      <c r="D68" s="58" t="s">
        <v>15</v>
      </c>
      <c r="E68" s="17">
        <v>156</v>
      </c>
      <c r="F68" s="17">
        <v>156</v>
      </c>
      <c r="G68" s="17">
        <v>12</v>
      </c>
      <c r="H68" s="17">
        <v>12</v>
      </c>
      <c r="I68" s="17" t="s">
        <v>33</v>
      </c>
    </row>
    <row r="69" spans="1:9" ht="14.25" customHeight="1" x14ac:dyDescent="0.25">
      <c r="A69" s="88"/>
      <c r="B69" s="54"/>
      <c r="C69" s="59" t="s">
        <v>16</v>
      </c>
      <c r="D69" s="60" t="s">
        <v>13</v>
      </c>
      <c r="E69" s="17">
        <v>156</v>
      </c>
      <c r="F69" s="17">
        <v>156</v>
      </c>
      <c r="G69" s="17">
        <v>12</v>
      </c>
      <c r="H69" s="17">
        <v>12</v>
      </c>
      <c r="I69" s="17" t="s">
        <v>33</v>
      </c>
    </row>
    <row r="70" spans="1:9" ht="14.25" customHeight="1" x14ac:dyDescent="0.25">
      <c r="A70" s="88"/>
      <c r="B70" s="54"/>
      <c r="C70" s="61"/>
      <c r="D70" s="62" t="s">
        <v>14</v>
      </c>
      <c r="E70" s="17">
        <v>156</v>
      </c>
      <c r="F70" s="17">
        <v>156</v>
      </c>
      <c r="G70" s="17">
        <v>12</v>
      </c>
      <c r="H70" s="17">
        <v>12</v>
      </c>
      <c r="I70" s="17" t="s">
        <v>33</v>
      </c>
    </row>
    <row r="71" spans="1:9" ht="14.25" customHeight="1" x14ac:dyDescent="0.25">
      <c r="A71" s="88"/>
      <c r="B71" s="54"/>
      <c r="C71" s="61"/>
      <c r="D71" s="63" t="s">
        <v>15</v>
      </c>
      <c r="E71" s="17">
        <v>156</v>
      </c>
      <c r="F71" s="17">
        <v>156</v>
      </c>
      <c r="G71" s="17">
        <v>12</v>
      </c>
      <c r="H71" s="17">
        <v>12</v>
      </c>
      <c r="I71" s="17" t="s">
        <v>33</v>
      </c>
    </row>
    <row r="72" spans="1:9" ht="14.25" customHeight="1" x14ac:dyDescent="0.25">
      <c r="A72" s="88"/>
      <c r="B72" s="54"/>
      <c r="C72" s="64" t="s">
        <v>17</v>
      </c>
      <c r="D72" s="60" t="s">
        <v>13</v>
      </c>
      <c r="E72" s="17">
        <v>156</v>
      </c>
      <c r="F72" s="17">
        <v>156</v>
      </c>
      <c r="G72" s="17">
        <v>12</v>
      </c>
      <c r="H72" s="17">
        <v>12</v>
      </c>
      <c r="I72" s="17" t="s">
        <v>33</v>
      </c>
    </row>
    <row r="73" spans="1:9" ht="14.25" customHeight="1" x14ac:dyDescent="0.25">
      <c r="A73" s="88"/>
      <c r="B73" s="54"/>
      <c r="C73" s="65"/>
      <c r="D73" s="62" t="s">
        <v>14</v>
      </c>
      <c r="E73" s="17">
        <v>156</v>
      </c>
      <c r="F73" s="17">
        <v>156</v>
      </c>
      <c r="G73" s="17">
        <v>12</v>
      </c>
      <c r="H73" s="17">
        <v>12</v>
      </c>
      <c r="I73" s="17" t="s">
        <v>33</v>
      </c>
    </row>
    <row r="74" spans="1:9" ht="14.25" customHeight="1" x14ac:dyDescent="0.25">
      <c r="A74" s="88"/>
      <c r="B74" s="54"/>
      <c r="C74" s="66"/>
      <c r="D74" s="63" t="s">
        <v>15</v>
      </c>
      <c r="E74" s="17">
        <v>156</v>
      </c>
      <c r="F74" s="17">
        <v>156</v>
      </c>
      <c r="G74" s="17">
        <v>12</v>
      </c>
      <c r="H74" s="17">
        <v>12</v>
      </c>
      <c r="I74" s="17" t="s">
        <v>33</v>
      </c>
    </row>
    <row r="75" spans="1:9" ht="14.25" customHeight="1" x14ac:dyDescent="0.25">
      <c r="A75" s="88"/>
      <c r="B75" s="54"/>
      <c r="C75" s="59" t="s">
        <v>18</v>
      </c>
      <c r="D75" s="60" t="s">
        <v>13</v>
      </c>
      <c r="E75" s="17">
        <v>156</v>
      </c>
      <c r="F75" s="17">
        <v>156</v>
      </c>
      <c r="G75" s="17">
        <v>12</v>
      </c>
      <c r="H75" s="17">
        <v>12</v>
      </c>
      <c r="I75" s="17" t="s">
        <v>33</v>
      </c>
    </row>
    <row r="76" spans="1:9" ht="14.25" customHeight="1" x14ac:dyDescent="0.25">
      <c r="A76" s="88"/>
      <c r="B76" s="54"/>
      <c r="C76" s="61"/>
      <c r="D76" s="62" t="s">
        <v>14</v>
      </c>
      <c r="E76" s="17">
        <v>156</v>
      </c>
      <c r="F76" s="17">
        <v>156</v>
      </c>
      <c r="G76" s="17">
        <v>12</v>
      </c>
      <c r="H76" s="17">
        <v>12</v>
      </c>
      <c r="I76" s="17" t="s">
        <v>33</v>
      </c>
    </row>
    <row r="77" spans="1:9" ht="14.25" customHeight="1" x14ac:dyDescent="0.25">
      <c r="A77" s="88"/>
      <c r="B77" s="54"/>
      <c r="C77" s="61"/>
      <c r="D77" s="63" t="s">
        <v>15</v>
      </c>
      <c r="E77" s="17">
        <v>156</v>
      </c>
      <c r="F77" s="17">
        <v>156</v>
      </c>
      <c r="G77" s="17">
        <v>12</v>
      </c>
      <c r="H77" s="17">
        <v>12</v>
      </c>
      <c r="I77" s="17" t="s">
        <v>33</v>
      </c>
    </row>
    <row r="78" spans="1:9" ht="14.25" customHeight="1" x14ac:dyDescent="0.25">
      <c r="A78" s="88"/>
      <c r="B78" s="70" t="s">
        <v>22</v>
      </c>
      <c r="C78" s="71"/>
      <c r="D78" s="73"/>
      <c r="E78" s="21">
        <v>0</v>
      </c>
      <c r="F78" s="21">
        <v>0</v>
      </c>
      <c r="G78" s="21">
        <v>0</v>
      </c>
      <c r="H78" s="21">
        <v>0</v>
      </c>
      <c r="I78" s="21" t="s">
        <v>33</v>
      </c>
    </row>
    <row r="79" spans="1:9" ht="14.25" customHeight="1" x14ac:dyDescent="0.25">
      <c r="A79" s="88"/>
      <c r="B79" s="77" t="s">
        <v>23</v>
      </c>
      <c r="C79" s="78"/>
      <c r="D79" s="79"/>
      <c r="E79" s="16">
        <v>1.6</v>
      </c>
      <c r="F79" s="16">
        <v>1.6</v>
      </c>
      <c r="G79" s="16">
        <v>1.6</v>
      </c>
      <c r="H79" s="16">
        <v>1.6</v>
      </c>
      <c r="I79" s="19" t="s">
        <v>33</v>
      </c>
    </row>
    <row r="80" spans="1:9" ht="14.25" customHeight="1" x14ac:dyDescent="0.25">
      <c r="A80" s="88"/>
      <c r="B80" s="74" t="s">
        <v>24</v>
      </c>
      <c r="C80" s="75"/>
      <c r="D80" s="76"/>
      <c r="E80" s="18"/>
      <c r="F80" s="18"/>
      <c r="G80" s="18"/>
      <c r="H80" s="18"/>
      <c r="I80" s="18" t="s">
        <v>33</v>
      </c>
    </row>
    <row r="81" spans="1:9" ht="14.25" customHeight="1" x14ac:dyDescent="0.25">
      <c r="A81" s="88"/>
      <c r="B81" s="77" t="s">
        <v>25</v>
      </c>
      <c r="C81" s="78"/>
      <c r="D81" s="79"/>
      <c r="E81" s="19"/>
      <c r="F81" s="19"/>
      <c r="G81" s="19"/>
      <c r="H81" s="19"/>
      <c r="I81" s="19" t="s">
        <v>33</v>
      </c>
    </row>
    <row r="82" spans="1:9" ht="14.25" customHeight="1" x14ac:dyDescent="0.25">
      <c r="A82" s="88"/>
      <c r="B82" s="1" t="s">
        <v>34</v>
      </c>
      <c r="C82" s="78"/>
      <c r="D82" s="79"/>
      <c r="E82" s="19"/>
      <c r="F82" s="19"/>
      <c r="G82" s="19"/>
      <c r="H82" s="19"/>
      <c r="I82" s="19" t="s">
        <v>33</v>
      </c>
    </row>
    <row r="83" spans="1:9" ht="15.75" thickBot="1" x14ac:dyDescent="0.3">
      <c r="A83" s="89"/>
      <c r="B83" s="81" t="s">
        <v>26</v>
      </c>
      <c r="C83" s="82"/>
      <c r="D83" s="83"/>
      <c r="E83" s="20"/>
      <c r="F83" s="20"/>
      <c r="G83" s="20"/>
      <c r="H83" s="20"/>
      <c r="I83" s="20" t="s">
        <v>33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N324"/>
  <sheetViews>
    <sheetView workbookViewId="0">
      <pane xSplit="4" ySplit="5" topLeftCell="BX6" activePane="bottomRight" state="frozen"/>
      <selection pane="topRight" activeCell="E1" sqref="E1"/>
      <selection pane="bottomLeft" activeCell="A6" sqref="A6"/>
      <selection pane="bottomRight" activeCell="BX6" sqref="BX6"/>
    </sheetView>
  </sheetViews>
  <sheetFormatPr defaultColWidth="9.140625" defaultRowHeight="15" x14ac:dyDescent="0.2"/>
  <cols>
    <col min="1" max="1" width="33.5703125" style="106" bestFit="1" customWidth="1"/>
    <col min="2" max="2" width="19.7109375" style="106" bestFit="1" customWidth="1"/>
    <col min="3" max="3" width="12.85546875" style="106" bestFit="1" customWidth="1"/>
    <col min="4" max="4" width="31" style="106" bestFit="1" customWidth="1"/>
    <col min="5" max="6" width="6" style="211" bestFit="1" customWidth="1"/>
    <col min="7" max="7" width="6" style="210" bestFit="1" customWidth="1"/>
    <col min="8" max="9" width="7" style="211" bestFit="1" customWidth="1"/>
    <col min="10" max="10" width="7" style="210" bestFit="1" customWidth="1"/>
    <col min="11" max="17" width="7" style="126" bestFit="1" customWidth="1"/>
    <col min="18" max="18" width="7.7109375" style="126" bestFit="1" customWidth="1"/>
    <col min="19" max="19" width="7" style="126" bestFit="1" customWidth="1"/>
    <col min="20" max="33" width="9.7109375" style="126" bestFit="1" customWidth="1"/>
    <col min="34" max="46" width="9.7109375" style="106" bestFit="1" customWidth="1"/>
    <col min="47" max="53" width="7" style="106" bestFit="1" customWidth="1"/>
    <col min="54" max="54" width="7.7109375" style="106" bestFit="1" customWidth="1"/>
    <col min="55" max="55" width="7" style="106" bestFit="1" customWidth="1"/>
    <col min="56" max="82" width="9.7109375" style="106" bestFit="1" customWidth="1"/>
    <col min="83" max="91" width="10.7109375" style="246" customWidth="1"/>
    <col min="92" max="92" width="18.85546875" style="106" bestFit="1" customWidth="1"/>
    <col min="93" max="16384" width="9.140625" style="106"/>
  </cols>
  <sheetData>
    <row r="1" spans="1:92" ht="15.95" customHeight="1" thickBot="1" x14ac:dyDescent="0.3">
      <c r="A1" s="101"/>
      <c r="B1" s="101"/>
      <c r="C1" s="101"/>
      <c r="D1" s="91" t="s">
        <v>60</v>
      </c>
      <c r="E1" s="189" t="s">
        <v>29</v>
      </c>
      <c r="F1" s="190" t="s">
        <v>29</v>
      </c>
      <c r="G1" s="190" t="s">
        <v>29</v>
      </c>
      <c r="H1" s="189" t="s">
        <v>39</v>
      </c>
      <c r="I1" s="190" t="s">
        <v>39</v>
      </c>
      <c r="J1" s="190" t="s">
        <v>39</v>
      </c>
      <c r="K1" s="190" t="s">
        <v>39</v>
      </c>
      <c r="L1" s="190" t="s">
        <v>39</v>
      </c>
      <c r="M1" s="190" t="s">
        <v>39</v>
      </c>
      <c r="N1" s="190" t="s">
        <v>39</v>
      </c>
      <c r="O1" s="190" t="s">
        <v>39</v>
      </c>
      <c r="P1" s="190" t="s">
        <v>39</v>
      </c>
      <c r="Q1" s="190" t="s">
        <v>39</v>
      </c>
      <c r="R1" s="190" t="s">
        <v>39</v>
      </c>
      <c r="S1" s="190" t="s">
        <v>39</v>
      </c>
      <c r="T1" s="190" t="s">
        <v>39</v>
      </c>
      <c r="U1" s="190" t="s">
        <v>39</v>
      </c>
      <c r="V1" s="190" t="s">
        <v>39</v>
      </c>
      <c r="W1" s="190" t="s">
        <v>39</v>
      </c>
      <c r="X1" s="190" t="s">
        <v>39</v>
      </c>
      <c r="Y1" s="190" t="s">
        <v>39</v>
      </c>
      <c r="Z1" s="190" t="s">
        <v>39</v>
      </c>
      <c r="AA1" s="190" t="s">
        <v>39</v>
      </c>
      <c r="AB1" s="190" t="s">
        <v>39</v>
      </c>
      <c r="AC1" s="190" t="s">
        <v>39</v>
      </c>
      <c r="AD1" s="190" t="s">
        <v>39</v>
      </c>
      <c r="AE1" s="190" t="s">
        <v>39</v>
      </c>
      <c r="AF1" s="190" t="s">
        <v>39</v>
      </c>
      <c r="AG1" s="190" t="s">
        <v>39</v>
      </c>
      <c r="AH1" s="190" t="s">
        <v>39</v>
      </c>
      <c r="AI1" s="190" t="s">
        <v>39</v>
      </c>
      <c r="AJ1" s="190" t="s">
        <v>39</v>
      </c>
      <c r="AK1" s="190" t="s">
        <v>39</v>
      </c>
      <c r="AL1" s="190" t="s">
        <v>39</v>
      </c>
      <c r="AM1" s="190" t="s">
        <v>39</v>
      </c>
      <c r="AN1" s="190" t="s">
        <v>39</v>
      </c>
      <c r="AO1" s="190" t="s">
        <v>39</v>
      </c>
      <c r="AP1" s="190" t="s">
        <v>39</v>
      </c>
      <c r="AQ1" s="190" t="s">
        <v>39</v>
      </c>
      <c r="AR1" s="190" t="s">
        <v>39</v>
      </c>
      <c r="AS1" s="190" t="s">
        <v>39</v>
      </c>
      <c r="AT1" s="190" t="s">
        <v>39</v>
      </c>
      <c r="AU1" s="190" t="s">
        <v>39</v>
      </c>
      <c r="AV1" s="190" t="s">
        <v>39</v>
      </c>
      <c r="AW1" s="190" t="s">
        <v>39</v>
      </c>
      <c r="AX1" s="190" t="s">
        <v>39</v>
      </c>
      <c r="AY1" s="190" t="s">
        <v>39</v>
      </c>
      <c r="AZ1" s="190" t="s">
        <v>39</v>
      </c>
      <c r="BA1" s="190" t="s">
        <v>39</v>
      </c>
      <c r="BB1" s="190" t="s">
        <v>39</v>
      </c>
      <c r="BC1" s="190" t="s">
        <v>39</v>
      </c>
      <c r="BD1" s="190" t="s">
        <v>39</v>
      </c>
      <c r="BE1" s="190" t="s">
        <v>39</v>
      </c>
      <c r="BF1" s="190" t="s">
        <v>39</v>
      </c>
      <c r="BG1" s="190" t="s">
        <v>39</v>
      </c>
      <c r="BH1" s="190" t="s">
        <v>39</v>
      </c>
      <c r="BI1" s="190" t="s">
        <v>39</v>
      </c>
      <c r="BJ1" s="190" t="s">
        <v>39</v>
      </c>
      <c r="BK1" s="190" t="s">
        <v>39</v>
      </c>
      <c r="BL1" s="190" t="s">
        <v>39</v>
      </c>
      <c r="BM1" s="190" t="s">
        <v>39</v>
      </c>
      <c r="BN1" s="190" t="s">
        <v>39</v>
      </c>
      <c r="BO1" s="190" t="s">
        <v>39</v>
      </c>
      <c r="BP1" s="190" t="s">
        <v>39</v>
      </c>
      <c r="BQ1" s="190" t="s">
        <v>39</v>
      </c>
      <c r="BR1" s="190" t="s">
        <v>39</v>
      </c>
      <c r="BS1" s="190" t="s">
        <v>39</v>
      </c>
      <c r="BT1" s="190" t="s">
        <v>39</v>
      </c>
      <c r="BU1" s="190" t="s">
        <v>39</v>
      </c>
      <c r="BV1" s="190" t="s">
        <v>39</v>
      </c>
      <c r="BW1" s="190" t="s">
        <v>39</v>
      </c>
      <c r="BX1" s="190" t="s">
        <v>39</v>
      </c>
      <c r="BY1" s="190" t="s">
        <v>39</v>
      </c>
      <c r="BZ1" s="190" t="s">
        <v>39</v>
      </c>
      <c r="CA1" s="190" t="s">
        <v>39</v>
      </c>
      <c r="CB1" s="190" t="s">
        <v>39</v>
      </c>
      <c r="CC1" s="190" t="s">
        <v>39</v>
      </c>
      <c r="CD1" s="190" t="s">
        <v>39</v>
      </c>
      <c r="CE1" s="190" t="s">
        <v>39</v>
      </c>
      <c r="CF1" s="190" t="s">
        <v>39</v>
      </c>
      <c r="CG1" s="190" t="s">
        <v>39</v>
      </c>
      <c r="CH1" s="190" t="s">
        <v>39</v>
      </c>
      <c r="CI1" s="190" t="s">
        <v>39</v>
      </c>
      <c r="CJ1" s="190" t="s">
        <v>39</v>
      </c>
      <c r="CK1" s="190" t="s">
        <v>39</v>
      </c>
      <c r="CL1" s="190" t="s">
        <v>39</v>
      </c>
      <c r="CM1" s="190" t="s">
        <v>39</v>
      </c>
    </row>
    <row r="2" spans="1:92" s="194" customFormat="1" ht="15.95" customHeight="1" thickBot="1" x14ac:dyDescent="0.25">
      <c r="A2" s="101"/>
      <c r="B2" s="101"/>
      <c r="C2" s="101"/>
      <c r="D2" s="91" t="s">
        <v>62</v>
      </c>
      <c r="E2" s="191"/>
      <c r="F2" s="192"/>
      <c r="G2" s="192"/>
      <c r="H2" s="191"/>
      <c r="I2" s="192"/>
      <c r="J2" s="192"/>
      <c r="K2" s="193" t="s">
        <v>40</v>
      </c>
      <c r="L2" s="193" t="s">
        <v>40</v>
      </c>
      <c r="M2" s="193" t="s">
        <v>40</v>
      </c>
      <c r="N2" s="193" t="s">
        <v>40</v>
      </c>
      <c r="O2" s="193" t="s">
        <v>40</v>
      </c>
      <c r="P2" s="193" t="s">
        <v>40</v>
      </c>
      <c r="Q2" s="193" t="s">
        <v>40</v>
      </c>
      <c r="R2" s="193" t="s">
        <v>40</v>
      </c>
      <c r="S2" s="193" t="s">
        <v>40</v>
      </c>
      <c r="T2" s="193" t="s">
        <v>41</v>
      </c>
      <c r="U2" s="193" t="s">
        <v>41</v>
      </c>
      <c r="V2" s="193" t="s">
        <v>41</v>
      </c>
      <c r="W2" s="193" t="s">
        <v>41</v>
      </c>
      <c r="X2" s="193" t="s">
        <v>41</v>
      </c>
      <c r="Y2" s="193" t="s">
        <v>41</v>
      </c>
      <c r="Z2" s="193" t="s">
        <v>41</v>
      </c>
      <c r="AA2" s="193" t="s">
        <v>41</v>
      </c>
      <c r="AB2" s="193" t="s">
        <v>41</v>
      </c>
      <c r="AC2" s="193" t="s">
        <v>42</v>
      </c>
      <c r="AD2" s="193" t="s">
        <v>42</v>
      </c>
      <c r="AE2" s="193" t="s">
        <v>42</v>
      </c>
      <c r="AF2" s="193" t="s">
        <v>42</v>
      </c>
      <c r="AG2" s="193" t="s">
        <v>42</v>
      </c>
      <c r="AH2" s="193" t="s">
        <v>42</v>
      </c>
      <c r="AI2" s="193" t="s">
        <v>42</v>
      </c>
      <c r="AJ2" s="193" t="s">
        <v>42</v>
      </c>
      <c r="AK2" s="193" t="s">
        <v>42</v>
      </c>
      <c r="AL2" s="193" t="s">
        <v>43</v>
      </c>
      <c r="AM2" s="193" t="s">
        <v>43</v>
      </c>
      <c r="AN2" s="193" t="s">
        <v>43</v>
      </c>
      <c r="AO2" s="193" t="s">
        <v>43</v>
      </c>
      <c r="AP2" s="193" t="s">
        <v>43</v>
      </c>
      <c r="AQ2" s="193" t="s">
        <v>43</v>
      </c>
      <c r="AR2" s="193" t="s">
        <v>43</v>
      </c>
      <c r="AS2" s="193" t="s">
        <v>43</v>
      </c>
      <c r="AT2" s="193" t="s">
        <v>43</v>
      </c>
      <c r="AU2" s="193" t="s">
        <v>44</v>
      </c>
      <c r="AV2" s="193" t="s">
        <v>44</v>
      </c>
      <c r="AW2" s="193" t="s">
        <v>44</v>
      </c>
      <c r="AX2" s="193" t="s">
        <v>44</v>
      </c>
      <c r="AY2" s="193" t="s">
        <v>44</v>
      </c>
      <c r="AZ2" s="193" t="s">
        <v>44</v>
      </c>
      <c r="BA2" s="193" t="s">
        <v>44</v>
      </c>
      <c r="BB2" s="193" t="s">
        <v>44</v>
      </c>
      <c r="BC2" s="193" t="s">
        <v>44</v>
      </c>
      <c r="BD2" s="193" t="s">
        <v>45</v>
      </c>
      <c r="BE2" s="193" t="s">
        <v>45</v>
      </c>
      <c r="BF2" s="193" t="s">
        <v>45</v>
      </c>
      <c r="BG2" s="193" t="s">
        <v>45</v>
      </c>
      <c r="BH2" s="193" t="s">
        <v>45</v>
      </c>
      <c r="BI2" s="193" t="s">
        <v>45</v>
      </c>
      <c r="BJ2" s="193" t="s">
        <v>45</v>
      </c>
      <c r="BK2" s="193" t="s">
        <v>45</v>
      </c>
      <c r="BL2" s="193" t="s">
        <v>45</v>
      </c>
      <c r="BM2" s="193" t="s">
        <v>46</v>
      </c>
      <c r="BN2" s="193" t="s">
        <v>46</v>
      </c>
      <c r="BO2" s="193" t="s">
        <v>46</v>
      </c>
      <c r="BP2" s="193" t="s">
        <v>46</v>
      </c>
      <c r="BQ2" s="193" t="s">
        <v>46</v>
      </c>
      <c r="BR2" s="193" t="s">
        <v>46</v>
      </c>
      <c r="BS2" s="193" t="s">
        <v>46</v>
      </c>
      <c r="BT2" s="193" t="s">
        <v>46</v>
      </c>
      <c r="BU2" s="193" t="s">
        <v>46</v>
      </c>
      <c r="BV2" s="193" t="s">
        <v>47</v>
      </c>
      <c r="BW2" s="193" t="s">
        <v>47</v>
      </c>
      <c r="BX2" s="193" t="s">
        <v>47</v>
      </c>
      <c r="BY2" s="193" t="s">
        <v>47</v>
      </c>
      <c r="BZ2" s="193" t="s">
        <v>47</v>
      </c>
      <c r="CA2" s="193" t="s">
        <v>47</v>
      </c>
      <c r="CB2" s="193" t="s">
        <v>47</v>
      </c>
      <c r="CC2" s="193" t="s">
        <v>47</v>
      </c>
      <c r="CD2" s="193" t="s">
        <v>47</v>
      </c>
      <c r="CE2" s="193" t="s">
        <v>48</v>
      </c>
      <c r="CF2" s="193" t="s">
        <v>48</v>
      </c>
      <c r="CG2" s="193" t="s">
        <v>48</v>
      </c>
      <c r="CH2" s="193" t="s">
        <v>48</v>
      </c>
      <c r="CI2" s="193" t="s">
        <v>48</v>
      </c>
      <c r="CJ2" s="193" t="s">
        <v>48</v>
      </c>
      <c r="CK2" s="193" t="s">
        <v>48</v>
      </c>
      <c r="CL2" s="193" t="s">
        <v>48</v>
      </c>
      <c r="CM2" s="193" t="s">
        <v>48</v>
      </c>
    </row>
    <row r="3" spans="1:92" ht="15.95" customHeight="1" thickBot="1" x14ac:dyDescent="0.25">
      <c r="A3" s="195"/>
      <c r="B3" s="195"/>
      <c r="C3" s="195"/>
      <c r="D3" s="91" t="s">
        <v>61</v>
      </c>
      <c r="E3" s="196"/>
      <c r="F3" s="197" t="s">
        <v>65</v>
      </c>
      <c r="G3" s="197" t="s">
        <v>66</v>
      </c>
      <c r="H3" s="196"/>
      <c r="I3" s="197" t="s">
        <v>65</v>
      </c>
      <c r="J3" s="197" t="s">
        <v>66</v>
      </c>
      <c r="K3" s="193" t="s">
        <v>49</v>
      </c>
      <c r="L3" s="193" t="s">
        <v>50</v>
      </c>
      <c r="M3" s="193" t="s">
        <v>51</v>
      </c>
      <c r="N3" s="193" t="s">
        <v>52</v>
      </c>
      <c r="O3" s="193" t="s">
        <v>53</v>
      </c>
      <c r="P3" s="193" t="s">
        <v>54</v>
      </c>
      <c r="Q3" s="193" t="s">
        <v>55</v>
      </c>
      <c r="R3" s="193" t="s">
        <v>56</v>
      </c>
      <c r="S3" s="193" t="s">
        <v>57</v>
      </c>
      <c r="T3" s="193" t="s">
        <v>49</v>
      </c>
      <c r="U3" s="193" t="s">
        <v>50</v>
      </c>
      <c r="V3" s="193" t="s">
        <v>51</v>
      </c>
      <c r="W3" s="193" t="s">
        <v>52</v>
      </c>
      <c r="X3" s="193" t="s">
        <v>53</v>
      </c>
      <c r="Y3" s="193" t="s">
        <v>54</v>
      </c>
      <c r="Z3" s="193" t="s">
        <v>55</v>
      </c>
      <c r="AA3" s="193" t="s">
        <v>56</v>
      </c>
      <c r="AB3" s="193" t="s">
        <v>57</v>
      </c>
      <c r="AC3" s="193" t="s">
        <v>49</v>
      </c>
      <c r="AD3" s="193" t="s">
        <v>50</v>
      </c>
      <c r="AE3" s="193" t="s">
        <v>51</v>
      </c>
      <c r="AF3" s="193" t="s">
        <v>52</v>
      </c>
      <c r="AG3" s="193" t="s">
        <v>53</v>
      </c>
      <c r="AH3" s="193" t="s">
        <v>54</v>
      </c>
      <c r="AI3" s="193" t="s">
        <v>55</v>
      </c>
      <c r="AJ3" s="193" t="s">
        <v>56</v>
      </c>
      <c r="AK3" s="193" t="s">
        <v>57</v>
      </c>
      <c r="AL3" s="193" t="s">
        <v>49</v>
      </c>
      <c r="AM3" s="193" t="s">
        <v>50</v>
      </c>
      <c r="AN3" s="193" t="s">
        <v>51</v>
      </c>
      <c r="AO3" s="193" t="s">
        <v>52</v>
      </c>
      <c r="AP3" s="193" t="s">
        <v>53</v>
      </c>
      <c r="AQ3" s="193" t="s">
        <v>54</v>
      </c>
      <c r="AR3" s="193" t="s">
        <v>55</v>
      </c>
      <c r="AS3" s="193" t="s">
        <v>56</v>
      </c>
      <c r="AT3" s="193" t="s">
        <v>57</v>
      </c>
      <c r="AU3" s="193" t="s">
        <v>49</v>
      </c>
      <c r="AV3" s="193" t="s">
        <v>50</v>
      </c>
      <c r="AW3" s="193" t="s">
        <v>51</v>
      </c>
      <c r="AX3" s="193" t="s">
        <v>52</v>
      </c>
      <c r="AY3" s="193" t="s">
        <v>53</v>
      </c>
      <c r="AZ3" s="193" t="s">
        <v>54</v>
      </c>
      <c r="BA3" s="193" t="s">
        <v>55</v>
      </c>
      <c r="BB3" s="193" t="s">
        <v>56</v>
      </c>
      <c r="BC3" s="193" t="s">
        <v>57</v>
      </c>
      <c r="BD3" s="193" t="s">
        <v>49</v>
      </c>
      <c r="BE3" s="193" t="s">
        <v>50</v>
      </c>
      <c r="BF3" s="193" t="s">
        <v>51</v>
      </c>
      <c r="BG3" s="193" t="s">
        <v>52</v>
      </c>
      <c r="BH3" s="193" t="s">
        <v>53</v>
      </c>
      <c r="BI3" s="193" t="s">
        <v>54</v>
      </c>
      <c r="BJ3" s="193" t="s">
        <v>55</v>
      </c>
      <c r="BK3" s="193" t="s">
        <v>56</v>
      </c>
      <c r="BL3" s="193" t="s">
        <v>57</v>
      </c>
      <c r="BM3" s="193" t="s">
        <v>49</v>
      </c>
      <c r="BN3" s="193" t="s">
        <v>50</v>
      </c>
      <c r="BO3" s="193" t="s">
        <v>51</v>
      </c>
      <c r="BP3" s="193" t="s">
        <v>52</v>
      </c>
      <c r="BQ3" s="193" t="s">
        <v>53</v>
      </c>
      <c r="BR3" s="193" t="s">
        <v>54</v>
      </c>
      <c r="BS3" s="193" t="s">
        <v>55</v>
      </c>
      <c r="BT3" s="193" t="s">
        <v>56</v>
      </c>
      <c r="BU3" s="193" t="s">
        <v>57</v>
      </c>
      <c r="BV3" s="193" t="s">
        <v>49</v>
      </c>
      <c r="BW3" s="193" t="s">
        <v>50</v>
      </c>
      <c r="BX3" s="193" t="s">
        <v>51</v>
      </c>
      <c r="BY3" s="193" t="s">
        <v>52</v>
      </c>
      <c r="BZ3" s="193" t="s">
        <v>53</v>
      </c>
      <c r="CA3" s="193" t="s">
        <v>54</v>
      </c>
      <c r="CB3" s="193" t="s">
        <v>55</v>
      </c>
      <c r="CC3" s="193" t="s">
        <v>56</v>
      </c>
      <c r="CD3" s="193" t="s">
        <v>57</v>
      </c>
      <c r="CE3" s="193" t="s">
        <v>49</v>
      </c>
      <c r="CF3" s="193" t="s">
        <v>50</v>
      </c>
      <c r="CG3" s="193" t="s">
        <v>51</v>
      </c>
      <c r="CH3" s="193" t="s">
        <v>52</v>
      </c>
      <c r="CI3" s="193" t="s">
        <v>53</v>
      </c>
      <c r="CJ3" s="193" t="s">
        <v>54</v>
      </c>
      <c r="CK3" s="193" t="s">
        <v>55</v>
      </c>
      <c r="CL3" s="193" t="s">
        <v>56</v>
      </c>
      <c r="CM3" s="193" t="s">
        <v>57</v>
      </c>
    </row>
    <row r="4" spans="1:92" ht="15.95" customHeight="1" thickBot="1" x14ac:dyDescent="0.25">
      <c r="D4" s="185" t="s">
        <v>58</v>
      </c>
      <c r="E4" s="198"/>
      <c r="F4" s="199"/>
      <c r="G4" s="199"/>
      <c r="H4" s="198"/>
      <c r="I4" s="199"/>
      <c r="J4" s="199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</row>
    <row r="5" spans="1:92" s="101" customFormat="1" ht="15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99" t="s">
        <v>91</v>
      </c>
      <c r="F5" s="99" t="s">
        <v>91</v>
      </c>
      <c r="G5" s="99" t="s">
        <v>91</v>
      </c>
      <c r="H5" s="99" t="s">
        <v>91</v>
      </c>
      <c r="I5" s="99" t="s">
        <v>91</v>
      </c>
      <c r="J5" s="99" t="s">
        <v>91</v>
      </c>
      <c r="K5" s="99" t="s">
        <v>91</v>
      </c>
      <c r="L5" s="99" t="s">
        <v>91</v>
      </c>
      <c r="M5" s="99" t="s">
        <v>91</v>
      </c>
      <c r="N5" s="99" t="s">
        <v>91</v>
      </c>
      <c r="O5" s="99" t="s">
        <v>91</v>
      </c>
      <c r="P5" s="99" t="s">
        <v>91</v>
      </c>
      <c r="Q5" s="99" t="s">
        <v>91</v>
      </c>
      <c r="R5" s="99" t="s">
        <v>91</v>
      </c>
      <c r="S5" s="99" t="s">
        <v>91</v>
      </c>
      <c r="T5" s="99" t="s">
        <v>91</v>
      </c>
      <c r="U5" s="99" t="s">
        <v>91</v>
      </c>
      <c r="V5" s="99" t="s">
        <v>91</v>
      </c>
      <c r="W5" s="99" t="s">
        <v>91</v>
      </c>
      <c r="X5" s="99" t="s">
        <v>91</v>
      </c>
      <c r="Y5" s="99" t="s">
        <v>91</v>
      </c>
      <c r="Z5" s="99" t="s">
        <v>91</v>
      </c>
      <c r="AA5" s="99" t="s">
        <v>91</v>
      </c>
      <c r="AB5" s="99" t="s">
        <v>91</v>
      </c>
      <c r="AC5" s="99" t="s">
        <v>91</v>
      </c>
      <c r="AD5" s="99" t="s">
        <v>91</v>
      </c>
      <c r="AE5" s="99" t="s">
        <v>91</v>
      </c>
      <c r="AF5" s="99" t="s">
        <v>91</v>
      </c>
      <c r="AG5" s="99" t="s">
        <v>91</v>
      </c>
      <c r="AH5" s="99" t="s">
        <v>91</v>
      </c>
      <c r="AI5" s="99" t="s">
        <v>91</v>
      </c>
      <c r="AJ5" s="99" t="s">
        <v>91</v>
      </c>
      <c r="AK5" s="99" t="s">
        <v>91</v>
      </c>
      <c r="AL5" s="99" t="s">
        <v>91</v>
      </c>
      <c r="AM5" s="99" t="s">
        <v>91</v>
      </c>
      <c r="AN5" s="99" t="s">
        <v>91</v>
      </c>
      <c r="AO5" s="99" t="s">
        <v>91</v>
      </c>
      <c r="AP5" s="99" t="s">
        <v>91</v>
      </c>
      <c r="AQ5" s="99" t="s">
        <v>91</v>
      </c>
      <c r="AR5" s="99" t="s">
        <v>91</v>
      </c>
      <c r="AS5" s="99" t="s">
        <v>91</v>
      </c>
      <c r="AT5" s="99" t="s">
        <v>91</v>
      </c>
      <c r="AU5" s="99" t="s">
        <v>91</v>
      </c>
      <c r="AV5" s="99" t="s">
        <v>91</v>
      </c>
      <c r="AW5" s="99" t="s">
        <v>91</v>
      </c>
      <c r="AX5" s="99" t="s">
        <v>91</v>
      </c>
      <c r="AY5" s="99" t="s">
        <v>91</v>
      </c>
      <c r="AZ5" s="99" t="s">
        <v>91</v>
      </c>
      <c r="BA5" s="99" t="s">
        <v>91</v>
      </c>
      <c r="BB5" s="99" t="s">
        <v>91</v>
      </c>
      <c r="BC5" s="99" t="s">
        <v>91</v>
      </c>
      <c r="BD5" s="99" t="s">
        <v>91</v>
      </c>
      <c r="BE5" s="99" t="s">
        <v>91</v>
      </c>
      <c r="BF5" s="99" t="s">
        <v>91</v>
      </c>
      <c r="BG5" s="99" t="s">
        <v>91</v>
      </c>
      <c r="BH5" s="99" t="s">
        <v>91</v>
      </c>
      <c r="BI5" s="99" t="s">
        <v>91</v>
      </c>
      <c r="BJ5" s="99" t="s">
        <v>91</v>
      </c>
      <c r="BK5" s="99" t="s">
        <v>91</v>
      </c>
      <c r="BL5" s="99" t="s">
        <v>91</v>
      </c>
      <c r="BM5" s="99" t="s">
        <v>91</v>
      </c>
      <c r="BN5" s="99" t="s">
        <v>91</v>
      </c>
      <c r="BO5" s="99" t="s">
        <v>91</v>
      </c>
      <c r="BP5" s="99" t="s">
        <v>91</v>
      </c>
      <c r="BQ5" s="99" t="s">
        <v>91</v>
      </c>
      <c r="BR5" s="99" t="s">
        <v>91</v>
      </c>
      <c r="BS5" s="99" t="s">
        <v>91</v>
      </c>
      <c r="BT5" s="99" t="s">
        <v>91</v>
      </c>
      <c r="BU5" s="99" t="s">
        <v>91</v>
      </c>
      <c r="BV5" s="99" t="s">
        <v>91</v>
      </c>
      <c r="BW5" s="99" t="s">
        <v>91</v>
      </c>
      <c r="BX5" s="99" t="s">
        <v>91</v>
      </c>
      <c r="BY5" s="99" t="s">
        <v>91</v>
      </c>
      <c r="BZ5" s="99" t="s">
        <v>91</v>
      </c>
      <c r="CA5" s="99" t="s">
        <v>91</v>
      </c>
      <c r="CB5" s="99" t="s">
        <v>91</v>
      </c>
      <c r="CC5" s="99" t="s">
        <v>91</v>
      </c>
      <c r="CD5" s="99" t="s">
        <v>91</v>
      </c>
      <c r="CE5" s="245"/>
      <c r="CF5" s="245"/>
      <c r="CG5" s="245"/>
      <c r="CH5" s="245"/>
      <c r="CI5" s="245"/>
      <c r="CJ5" s="245"/>
      <c r="CK5" s="245"/>
      <c r="CL5" s="245"/>
      <c r="CM5" s="245"/>
      <c r="CN5" s="100" t="s">
        <v>1</v>
      </c>
    </row>
    <row r="6" spans="1:92" ht="15.75" thickBot="1" x14ac:dyDescent="0.3">
      <c r="A6" s="23" t="s">
        <v>4</v>
      </c>
      <c r="B6" s="24" t="s">
        <v>5</v>
      </c>
      <c r="C6" s="25"/>
      <c r="D6" s="26"/>
      <c r="E6" s="102">
        <v>0.2</v>
      </c>
      <c r="F6" s="102"/>
      <c r="G6" s="102"/>
      <c r="H6" s="102">
        <v>0.2</v>
      </c>
      <c r="I6" s="102"/>
      <c r="J6" s="102"/>
      <c r="K6" s="201" t="s">
        <v>59</v>
      </c>
      <c r="L6" s="202" t="s">
        <v>59</v>
      </c>
      <c r="M6" s="202" t="s">
        <v>59</v>
      </c>
      <c r="N6" s="202" t="s">
        <v>59</v>
      </c>
      <c r="O6" s="202" t="s">
        <v>59</v>
      </c>
      <c r="P6" s="202" t="s">
        <v>59</v>
      </c>
      <c r="Q6" s="202" t="s">
        <v>59</v>
      </c>
      <c r="R6" s="202" t="s">
        <v>59</v>
      </c>
      <c r="S6" s="202" t="s">
        <v>59</v>
      </c>
      <c r="T6" s="202" t="s">
        <v>59</v>
      </c>
      <c r="U6" s="202" t="s">
        <v>59</v>
      </c>
      <c r="V6" s="202" t="s">
        <v>59</v>
      </c>
      <c r="W6" s="202" t="s">
        <v>59</v>
      </c>
      <c r="X6" s="202" t="s">
        <v>59</v>
      </c>
      <c r="Y6" s="202" t="s">
        <v>59</v>
      </c>
      <c r="Z6" s="202" t="s">
        <v>59</v>
      </c>
      <c r="AA6" s="202" t="s">
        <v>59</v>
      </c>
      <c r="AB6" s="202" t="s">
        <v>59</v>
      </c>
      <c r="AC6" s="202" t="s">
        <v>59</v>
      </c>
      <c r="AD6" s="202" t="s">
        <v>59</v>
      </c>
      <c r="AE6" s="202" t="s">
        <v>59</v>
      </c>
      <c r="AF6" s="202" t="s">
        <v>59</v>
      </c>
      <c r="AG6" s="202" t="s">
        <v>59</v>
      </c>
      <c r="AH6" s="202" t="s">
        <v>59</v>
      </c>
      <c r="AI6" s="202" t="s">
        <v>59</v>
      </c>
      <c r="AJ6" s="202" t="s">
        <v>59</v>
      </c>
      <c r="AK6" s="202" t="s">
        <v>59</v>
      </c>
      <c r="AL6" s="202" t="s">
        <v>59</v>
      </c>
      <c r="AM6" s="202" t="s">
        <v>59</v>
      </c>
      <c r="AN6" s="202" t="s">
        <v>59</v>
      </c>
      <c r="AO6" s="202" t="s">
        <v>59</v>
      </c>
      <c r="AP6" s="202" t="s">
        <v>59</v>
      </c>
      <c r="AQ6" s="202" t="s">
        <v>59</v>
      </c>
      <c r="AR6" s="202" t="s">
        <v>59</v>
      </c>
      <c r="AS6" s="202" t="s">
        <v>59</v>
      </c>
      <c r="AT6" s="202" t="s">
        <v>59</v>
      </c>
      <c r="AU6" s="202" t="s">
        <v>59</v>
      </c>
      <c r="AV6" s="202" t="s">
        <v>59</v>
      </c>
      <c r="AW6" s="202" t="s">
        <v>59</v>
      </c>
      <c r="AX6" s="202" t="s">
        <v>59</v>
      </c>
      <c r="AY6" s="202" t="s">
        <v>59</v>
      </c>
      <c r="AZ6" s="202" t="s">
        <v>59</v>
      </c>
      <c r="BA6" s="202" t="s">
        <v>59</v>
      </c>
      <c r="BB6" s="202" t="s">
        <v>59</v>
      </c>
      <c r="BC6" s="202" t="s">
        <v>59</v>
      </c>
      <c r="BD6" s="202" t="s">
        <v>59</v>
      </c>
      <c r="BE6" s="202" t="s">
        <v>59</v>
      </c>
      <c r="BF6" s="202" t="s">
        <v>59</v>
      </c>
      <c r="BG6" s="202" t="s">
        <v>59</v>
      </c>
      <c r="BH6" s="202" t="s">
        <v>59</v>
      </c>
      <c r="BI6" s="202" t="s">
        <v>59</v>
      </c>
      <c r="BJ6" s="202" t="s">
        <v>59</v>
      </c>
      <c r="BK6" s="202" t="s">
        <v>59</v>
      </c>
      <c r="BL6" s="202" t="s">
        <v>59</v>
      </c>
      <c r="BM6" s="202" t="s">
        <v>59</v>
      </c>
      <c r="BN6" s="202" t="s">
        <v>59</v>
      </c>
      <c r="BO6" s="202" t="s">
        <v>59</v>
      </c>
      <c r="BP6" s="202" t="s">
        <v>59</v>
      </c>
      <c r="BQ6" s="202" t="s">
        <v>59</v>
      </c>
      <c r="BR6" s="202" t="s">
        <v>59</v>
      </c>
      <c r="BS6" s="202" t="s">
        <v>59</v>
      </c>
      <c r="BT6" s="202" t="s">
        <v>59</v>
      </c>
      <c r="BU6" s="202" t="s">
        <v>59</v>
      </c>
      <c r="BV6" s="202" t="s">
        <v>59</v>
      </c>
      <c r="BW6" s="202" t="s">
        <v>59</v>
      </c>
      <c r="BX6" s="202" t="s">
        <v>59</v>
      </c>
      <c r="BY6" s="202" t="s">
        <v>59</v>
      </c>
      <c r="BZ6" s="202" t="s">
        <v>59</v>
      </c>
      <c r="CA6" s="202" t="s">
        <v>59</v>
      </c>
      <c r="CB6" s="202" t="s">
        <v>59</v>
      </c>
      <c r="CC6" s="202" t="s">
        <v>59</v>
      </c>
      <c r="CD6" s="202" t="s">
        <v>59</v>
      </c>
      <c r="CE6" s="202" t="s">
        <v>59</v>
      </c>
      <c r="CF6" s="202" t="s">
        <v>59</v>
      </c>
      <c r="CG6" s="202" t="s">
        <v>59</v>
      </c>
      <c r="CH6" s="202" t="s">
        <v>59</v>
      </c>
      <c r="CI6" s="202" t="s">
        <v>59</v>
      </c>
      <c r="CJ6" s="202" t="s">
        <v>59</v>
      </c>
      <c r="CK6" s="202" t="s">
        <v>59</v>
      </c>
      <c r="CL6" s="202" t="s">
        <v>59</v>
      </c>
      <c r="CM6" s="202" t="s">
        <v>59</v>
      </c>
      <c r="CN6" s="105" t="s">
        <v>33</v>
      </c>
    </row>
    <row r="7" spans="1:92" ht="16.5" thickTop="1" thickBot="1" x14ac:dyDescent="0.3">
      <c r="A7" s="44"/>
      <c r="B7" s="45" t="s">
        <v>6</v>
      </c>
      <c r="C7" s="46"/>
      <c r="D7" s="47"/>
      <c r="E7" s="107">
        <v>9.5</v>
      </c>
      <c r="F7" s="107"/>
      <c r="G7" s="107"/>
      <c r="H7" s="107">
        <v>9.5</v>
      </c>
      <c r="I7" s="107"/>
      <c r="J7" s="107"/>
      <c r="K7" s="103">
        <v>41.454598618699592</v>
      </c>
      <c r="L7" s="104">
        <v>41.454598618699592</v>
      </c>
      <c r="M7" s="104">
        <v>41.454598618699592</v>
      </c>
      <c r="N7" s="104">
        <v>41.454598618699592</v>
      </c>
      <c r="O7" s="104">
        <v>41.454598618699592</v>
      </c>
      <c r="P7" s="104">
        <v>41.454598618699592</v>
      </c>
      <c r="Q7" s="203">
        <v>41.454598618699592</v>
      </c>
      <c r="R7" s="203">
        <v>41.454598618699592</v>
      </c>
      <c r="S7" s="203">
        <v>41.454598618699592</v>
      </c>
      <c r="T7" s="104">
        <v>41.454598618699592</v>
      </c>
      <c r="U7" s="104">
        <v>41.454598618699592</v>
      </c>
      <c r="V7" s="104">
        <v>41.454598618699592</v>
      </c>
      <c r="W7" s="104">
        <v>41.454598618699592</v>
      </c>
      <c r="X7" s="104">
        <v>41.454598618699592</v>
      </c>
      <c r="Y7" s="104">
        <v>41.454598618699592</v>
      </c>
      <c r="Z7" s="203">
        <v>41.454598618699592</v>
      </c>
      <c r="AA7" s="203">
        <v>41.454598618699592</v>
      </c>
      <c r="AB7" s="203">
        <v>41.454598618699592</v>
      </c>
      <c r="AC7" s="104">
        <v>41.454598618699592</v>
      </c>
      <c r="AD7" s="104">
        <v>41.454598618699592</v>
      </c>
      <c r="AE7" s="104">
        <v>41.454598618699592</v>
      </c>
      <c r="AF7" s="104">
        <v>41.454598618699592</v>
      </c>
      <c r="AG7" s="104">
        <v>41.454598618699592</v>
      </c>
      <c r="AH7" s="104">
        <v>41.454598618699592</v>
      </c>
      <c r="AI7" s="203">
        <v>41.454598618699592</v>
      </c>
      <c r="AJ7" s="203">
        <v>41.454598618699592</v>
      </c>
      <c r="AK7" s="203">
        <v>41.454598618699592</v>
      </c>
      <c r="AL7" s="104">
        <v>41.454598618699592</v>
      </c>
      <c r="AM7" s="104">
        <v>41.454598618699592</v>
      </c>
      <c r="AN7" s="104">
        <v>41.454598618699592</v>
      </c>
      <c r="AO7" s="104">
        <v>41.454598618699592</v>
      </c>
      <c r="AP7" s="104">
        <v>41.454598618699592</v>
      </c>
      <c r="AQ7" s="104">
        <v>41.454598618699592</v>
      </c>
      <c r="AR7" s="203">
        <v>41.454598618699592</v>
      </c>
      <c r="AS7" s="203">
        <v>41.454598618699592</v>
      </c>
      <c r="AT7" s="203">
        <v>41.454598618699592</v>
      </c>
      <c r="AU7" s="104">
        <v>24.872759171219759</v>
      </c>
      <c r="AV7" s="104">
        <v>24.872759171219759</v>
      </c>
      <c r="AW7" s="104">
        <v>24.872759171219759</v>
      </c>
      <c r="AX7" s="104">
        <v>24.872759171219759</v>
      </c>
      <c r="AY7" s="104">
        <v>24.872759171219759</v>
      </c>
      <c r="AZ7" s="104">
        <v>24.872759171219759</v>
      </c>
      <c r="BA7" s="203">
        <v>24.872759171219759</v>
      </c>
      <c r="BB7" s="203">
        <v>24.872759171219759</v>
      </c>
      <c r="BC7" s="203">
        <v>24.872759171219759</v>
      </c>
      <c r="BD7" s="104">
        <v>24.872759171219759</v>
      </c>
      <c r="BE7" s="104">
        <v>24.872759171219759</v>
      </c>
      <c r="BF7" s="104">
        <v>24.872759171219759</v>
      </c>
      <c r="BG7" s="104">
        <v>24.872759171219759</v>
      </c>
      <c r="BH7" s="104">
        <v>24.872759171219759</v>
      </c>
      <c r="BI7" s="104">
        <v>24.872759171219759</v>
      </c>
      <c r="BJ7" s="203">
        <v>24.872759171219759</v>
      </c>
      <c r="BK7" s="203">
        <v>24.872759171219759</v>
      </c>
      <c r="BL7" s="203">
        <v>24.872759171219759</v>
      </c>
      <c r="BM7" s="104">
        <v>24.872759171219759</v>
      </c>
      <c r="BN7" s="104">
        <v>24.872759171219759</v>
      </c>
      <c r="BO7" s="104">
        <v>24.872759171219759</v>
      </c>
      <c r="BP7" s="104">
        <v>24.872759171219759</v>
      </c>
      <c r="BQ7" s="104">
        <v>24.872759171219759</v>
      </c>
      <c r="BR7" s="104">
        <v>24.872759171219759</v>
      </c>
      <c r="BS7" s="203">
        <v>24.872759171219759</v>
      </c>
      <c r="BT7" s="203">
        <v>24.872759171219759</v>
      </c>
      <c r="BU7" s="203">
        <v>24.872759171219759</v>
      </c>
      <c r="BV7" s="104">
        <v>24.872759171219759</v>
      </c>
      <c r="BW7" s="104">
        <v>24.872759171219759</v>
      </c>
      <c r="BX7" s="104">
        <v>24.872759171219759</v>
      </c>
      <c r="BY7" s="104">
        <v>24.872759171219759</v>
      </c>
      <c r="BZ7" s="104">
        <v>24.872759171219759</v>
      </c>
      <c r="CA7" s="104">
        <v>24.872759171219759</v>
      </c>
      <c r="CB7" s="203">
        <v>24.872759171219759</v>
      </c>
      <c r="CC7" s="203">
        <v>24.872759171219759</v>
      </c>
      <c r="CD7" s="203">
        <v>24.872759171219759</v>
      </c>
      <c r="CE7" s="104">
        <v>8.2909197237399184</v>
      </c>
      <c r="CF7" s="104">
        <v>8.2909197237399184</v>
      </c>
      <c r="CG7" s="104">
        <v>8.2909197237399184</v>
      </c>
      <c r="CH7" s="109">
        <v>8.2909197237399184</v>
      </c>
      <c r="CI7" s="109">
        <v>8.2909197237399184</v>
      </c>
      <c r="CJ7" s="109">
        <v>8.2909197237399184</v>
      </c>
      <c r="CK7" s="109">
        <v>8.2909197237399184</v>
      </c>
      <c r="CL7" s="109">
        <v>8.2909197237399184</v>
      </c>
      <c r="CM7" s="109">
        <v>8.2909197237399184</v>
      </c>
      <c r="CN7" s="110" t="s">
        <v>33</v>
      </c>
    </row>
    <row r="8" spans="1:92" ht="16.5" thickTop="1" thickBot="1" x14ac:dyDescent="0.3">
      <c r="A8" s="44"/>
      <c r="B8" s="48" t="s">
        <v>7</v>
      </c>
      <c r="C8" s="49"/>
      <c r="D8" s="50"/>
      <c r="E8" s="107">
        <f>E7</f>
        <v>9.5</v>
      </c>
      <c r="F8" s="107"/>
      <c r="G8" s="107"/>
      <c r="H8" s="107">
        <f>H7</f>
        <v>9.5</v>
      </c>
      <c r="I8" s="107"/>
      <c r="J8" s="107"/>
      <c r="K8" s="103">
        <v>41.596076741207767</v>
      </c>
      <c r="L8" s="104">
        <v>41.596076741207767</v>
      </c>
      <c r="M8" s="104">
        <v>41.596076741207767</v>
      </c>
      <c r="N8" s="104">
        <v>41.596076741207767</v>
      </c>
      <c r="O8" s="104">
        <v>41.596076741207767</v>
      </c>
      <c r="P8" s="104">
        <v>41.596076741207767</v>
      </c>
      <c r="Q8" s="203">
        <v>41.596076741207767</v>
      </c>
      <c r="R8" s="203">
        <v>41.596076741207767</v>
      </c>
      <c r="S8" s="203">
        <v>41.596076741207767</v>
      </c>
      <c r="T8" s="104">
        <v>41.596076741207767</v>
      </c>
      <c r="U8" s="104">
        <v>41.596076741207767</v>
      </c>
      <c r="V8" s="104">
        <v>41.596076741207767</v>
      </c>
      <c r="W8" s="104">
        <v>41.596076741207767</v>
      </c>
      <c r="X8" s="104">
        <v>41.596076741207767</v>
      </c>
      <c r="Y8" s="104">
        <v>41.596076741207767</v>
      </c>
      <c r="Z8" s="203">
        <v>41.596076741207767</v>
      </c>
      <c r="AA8" s="203">
        <v>41.596076741207767</v>
      </c>
      <c r="AB8" s="203">
        <v>41.596076741207767</v>
      </c>
      <c r="AC8" s="104">
        <v>41.596076741207767</v>
      </c>
      <c r="AD8" s="104">
        <v>41.596076741207767</v>
      </c>
      <c r="AE8" s="104">
        <v>41.596076741207767</v>
      </c>
      <c r="AF8" s="104">
        <v>41.596076741207767</v>
      </c>
      <c r="AG8" s="104">
        <v>41.596076741207767</v>
      </c>
      <c r="AH8" s="104">
        <v>41.596076741207767</v>
      </c>
      <c r="AI8" s="203">
        <v>41.596076741207767</v>
      </c>
      <c r="AJ8" s="203">
        <v>41.596076741207767</v>
      </c>
      <c r="AK8" s="203">
        <v>41.596076741207767</v>
      </c>
      <c r="AL8" s="104">
        <v>41.596076741207767</v>
      </c>
      <c r="AM8" s="104">
        <v>41.596076741207767</v>
      </c>
      <c r="AN8" s="104">
        <v>41.596076741207767</v>
      </c>
      <c r="AO8" s="104">
        <v>41.596076741207767</v>
      </c>
      <c r="AP8" s="104">
        <v>41.596076741207767</v>
      </c>
      <c r="AQ8" s="104">
        <v>41.596076741207767</v>
      </c>
      <c r="AR8" s="203">
        <v>41.596076741207767</v>
      </c>
      <c r="AS8" s="203">
        <v>41.596076741207767</v>
      </c>
      <c r="AT8" s="203">
        <v>41.596076741207767</v>
      </c>
      <c r="AU8" s="104">
        <v>24.957646044724658</v>
      </c>
      <c r="AV8" s="104">
        <v>24.957646044724658</v>
      </c>
      <c r="AW8" s="104">
        <v>24.957646044724658</v>
      </c>
      <c r="AX8" s="104">
        <v>24.957646044724658</v>
      </c>
      <c r="AY8" s="104">
        <v>24.957646044724658</v>
      </c>
      <c r="AZ8" s="104">
        <v>24.957646044724658</v>
      </c>
      <c r="BA8" s="203">
        <v>24.957646044724658</v>
      </c>
      <c r="BB8" s="203">
        <v>24.957646044724658</v>
      </c>
      <c r="BC8" s="203">
        <v>24.957646044724658</v>
      </c>
      <c r="BD8" s="104">
        <v>24.957646044724658</v>
      </c>
      <c r="BE8" s="104">
        <v>24.957646044724658</v>
      </c>
      <c r="BF8" s="104">
        <v>24.957646044724658</v>
      </c>
      <c r="BG8" s="104">
        <v>24.957646044724658</v>
      </c>
      <c r="BH8" s="104">
        <v>24.957646044724658</v>
      </c>
      <c r="BI8" s="104">
        <v>24.957646044724658</v>
      </c>
      <c r="BJ8" s="203">
        <v>24.957646044724658</v>
      </c>
      <c r="BK8" s="203">
        <v>24.957646044724658</v>
      </c>
      <c r="BL8" s="203">
        <v>24.957646044724658</v>
      </c>
      <c r="BM8" s="104">
        <v>24.957646044724658</v>
      </c>
      <c r="BN8" s="104">
        <v>24.957646044724658</v>
      </c>
      <c r="BO8" s="104">
        <v>24.957646044724658</v>
      </c>
      <c r="BP8" s="104">
        <v>24.957646044724658</v>
      </c>
      <c r="BQ8" s="104">
        <v>24.957646044724658</v>
      </c>
      <c r="BR8" s="104">
        <v>24.957646044724658</v>
      </c>
      <c r="BS8" s="203">
        <v>24.957646044724658</v>
      </c>
      <c r="BT8" s="203">
        <v>24.957646044724658</v>
      </c>
      <c r="BU8" s="203">
        <v>24.957646044724658</v>
      </c>
      <c r="BV8" s="104">
        <v>24.957646044724658</v>
      </c>
      <c r="BW8" s="104">
        <v>24.957646044724658</v>
      </c>
      <c r="BX8" s="104">
        <v>24.957646044724658</v>
      </c>
      <c r="BY8" s="104">
        <v>24.957646044724658</v>
      </c>
      <c r="BZ8" s="104">
        <v>24.957646044724658</v>
      </c>
      <c r="CA8" s="104">
        <v>24.957646044724658</v>
      </c>
      <c r="CB8" s="203">
        <v>24.957646044724658</v>
      </c>
      <c r="CC8" s="203">
        <v>24.957646044724658</v>
      </c>
      <c r="CD8" s="203">
        <v>24.957646044724658</v>
      </c>
      <c r="CE8" s="104">
        <v>8.3192153482415527</v>
      </c>
      <c r="CF8" s="104">
        <v>8.3192153482415527</v>
      </c>
      <c r="CG8" s="104">
        <v>8.3192153482415527</v>
      </c>
      <c r="CH8" s="109">
        <v>8.3192153482415527</v>
      </c>
      <c r="CI8" s="109">
        <v>8.3192153482415527</v>
      </c>
      <c r="CJ8" s="109">
        <v>8.3192153482415527</v>
      </c>
      <c r="CK8" s="109">
        <v>8.3192153482415527</v>
      </c>
      <c r="CL8" s="109">
        <v>8.3192153482415527</v>
      </c>
      <c r="CM8" s="109">
        <v>8.3192153482415527</v>
      </c>
      <c r="CN8" s="110" t="s">
        <v>33</v>
      </c>
    </row>
    <row r="9" spans="1:92" ht="16.5" thickTop="1" thickBot="1" x14ac:dyDescent="0.3">
      <c r="A9" s="44"/>
      <c r="B9" s="45" t="s">
        <v>8</v>
      </c>
      <c r="C9" s="46"/>
      <c r="D9" s="47"/>
      <c r="E9" s="107"/>
      <c r="F9" s="107"/>
      <c r="G9" s="107"/>
      <c r="H9" s="107"/>
      <c r="I9" s="107"/>
      <c r="J9" s="107"/>
      <c r="K9" s="108" t="s">
        <v>59</v>
      </c>
      <c r="L9" s="109" t="s">
        <v>59</v>
      </c>
      <c r="M9" s="109" t="s">
        <v>59</v>
      </c>
      <c r="N9" s="109" t="s">
        <v>59</v>
      </c>
      <c r="O9" s="109" t="s">
        <v>59</v>
      </c>
      <c r="P9" s="109" t="s">
        <v>59</v>
      </c>
      <c r="Q9" s="109" t="s">
        <v>59</v>
      </c>
      <c r="R9" s="109" t="s">
        <v>59</v>
      </c>
      <c r="S9" s="109" t="s">
        <v>59</v>
      </c>
      <c r="T9" s="109" t="s">
        <v>59</v>
      </c>
      <c r="U9" s="109" t="s">
        <v>59</v>
      </c>
      <c r="V9" s="109" t="s">
        <v>59</v>
      </c>
      <c r="W9" s="109" t="s">
        <v>59</v>
      </c>
      <c r="X9" s="109" t="s">
        <v>59</v>
      </c>
      <c r="Y9" s="109" t="s">
        <v>59</v>
      </c>
      <c r="Z9" s="109" t="s">
        <v>59</v>
      </c>
      <c r="AA9" s="109" t="s">
        <v>59</v>
      </c>
      <c r="AB9" s="109" t="s">
        <v>59</v>
      </c>
      <c r="AC9" s="109" t="s">
        <v>59</v>
      </c>
      <c r="AD9" s="109" t="s">
        <v>59</v>
      </c>
      <c r="AE9" s="109" t="s">
        <v>59</v>
      </c>
      <c r="AF9" s="109" t="s">
        <v>59</v>
      </c>
      <c r="AG9" s="109" t="s">
        <v>59</v>
      </c>
      <c r="AH9" s="109" t="s">
        <v>59</v>
      </c>
      <c r="AI9" s="109" t="s">
        <v>59</v>
      </c>
      <c r="AJ9" s="109" t="s">
        <v>59</v>
      </c>
      <c r="AK9" s="109" t="s">
        <v>59</v>
      </c>
      <c r="AL9" s="109" t="s">
        <v>59</v>
      </c>
      <c r="AM9" s="109" t="s">
        <v>59</v>
      </c>
      <c r="AN9" s="109" t="s">
        <v>59</v>
      </c>
      <c r="AO9" s="109" t="s">
        <v>59</v>
      </c>
      <c r="AP9" s="109" t="s">
        <v>59</v>
      </c>
      <c r="AQ9" s="109" t="s">
        <v>59</v>
      </c>
      <c r="AR9" s="109" t="s">
        <v>59</v>
      </c>
      <c r="AS9" s="109" t="s">
        <v>59</v>
      </c>
      <c r="AT9" s="109" t="s">
        <v>59</v>
      </c>
      <c r="AU9" s="109" t="s">
        <v>59</v>
      </c>
      <c r="AV9" s="109" t="s">
        <v>59</v>
      </c>
      <c r="AW9" s="109" t="s">
        <v>59</v>
      </c>
      <c r="AX9" s="109" t="s">
        <v>59</v>
      </c>
      <c r="AY9" s="109" t="s">
        <v>59</v>
      </c>
      <c r="AZ9" s="109" t="s">
        <v>59</v>
      </c>
      <c r="BA9" s="109" t="s">
        <v>59</v>
      </c>
      <c r="BB9" s="109" t="s">
        <v>59</v>
      </c>
      <c r="BC9" s="109" t="s">
        <v>59</v>
      </c>
      <c r="BD9" s="109" t="s">
        <v>59</v>
      </c>
      <c r="BE9" s="109" t="s">
        <v>59</v>
      </c>
      <c r="BF9" s="109" t="s">
        <v>59</v>
      </c>
      <c r="BG9" s="109" t="s">
        <v>59</v>
      </c>
      <c r="BH9" s="109" t="s">
        <v>59</v>
      </c>
      <c r="BI9" s="109" t="s">
        <v>59</v>
      </c>
      <c r="BJ9" s="109" t="s">
        <v>59</v>
      </c>
      <c r="BK9" s="109" t="s">
        <v>59</v>
      </c>
      <c r="BL9" s="109" t="s">
        <v>59</v>
      </c>
      <c r="BM9" s="109" t="s">
        <v>59</v>
      </c>
      <c r="BN9" s="109" t="s">
        <v>59</v>
      </c>
      <c r="BO9" s="109" t="s">
        <v>59</v>
      </c>
      <c r="BP9" s="109" t="s">
        <v>59</v>
      </c>
      <c r="BQ9" s="109" t="s">
        <v>59</v>
      </c>
      <c r="BR9" s="109" t="s">
        <v>59</v>
      </c>
      <c r="BS9" s="109" t="s">
        <v>59</v>
      </c>
      <c r="BT9" s="109" t="s">
        <v>59</v>
      </c>
      <c r="BU9" s="109" t="s">
        <v>59</v>
      </c>
      <c r="BV9" s="109" t="s">
        <v>59</v>
      </c>
      <c r="BW9" s="109" t="s">
        <v>59</v>
      </c>
      <c r="BX9" s="109" t="s">
        <v>59</v>
      </c>
      <c r="BY9" s="109" t="s">
        <v>59</v>
      </c>
      <c r="BZ9" s="109" t="s">
        <v>59</v>
      </c>
      <c r="CA9" s="109" t="s">
        <v>59</v>
      </c>
      <c r="CB9" s="109" t="s">
        <v>59</v>
      </c>
      <c r="CC9" s="109" t="s">
        <v>59</v>
      </c>
      <c r="CD9" s="109" t="s">
        <v>59</v>
      </c>
      <c r="CE9" s="109" t="s">
        <v>59</v>
      </c>
      <c r="CF9" s="109" t="s">
        <v>59</v>
      </c>
      <c r="CG9" s="109" t="s">
        <v>59</v>
      </c>
      <c r="CH9" s="109" t="s">
        <v>59</v>
      </c>
      <c r="CI9" s="109" t="s">
        <v>59</v>
      </c>
      <c r="CJ9" s="109" t="s">
        <v>59</v>
      </c>
      <c r="CK9" s="109" t="s">
        <v>59</v>
      </c>
      <c r="CL9" s="109" t="s">
        <v>59</v>
      </c>
      <c r="CM9" s="109" t="s">
        <v>59</v>
      </c>
      <c r="CN9" s="110" t="s">
        <v>33</v>
      </c>
    </row>
    <row r="10" spans="1:92" ht="16.5" thickTop="1" thickBot="1" x14ac:dyDescent="0.3">
      <c r="A10" s="44"/>
      <c r="B10" s="48" t="s">
        <v>9</v>
      </c>
      <c r="C10" s="49"/>
      <c r="D10" s="50"/>
      <c r="E10" s="107">
        <f>E6</f>
        <v>0.2</v>
      </c>
      <c r="F10" s="107"/>
      <c r="G10" s="107"/>
      <c r="H10" s="107">
        <f>H6</f>
        <v>0.2</v>
      </c>
      <c r="I10" s="107"/>
      <c r="J10" s="107"/>
      <c r="K10" s="108" t="s">
        <v>59</v>
      </c>
      <c r="L10" s="109" t="s">
        <v>59</v>
      </c>
      <c r="M10" s="109" t="s">
        <v>59</v>
      </c>
      <c r="N10" s="109" t="s">
        <v>59</v>
      </c>
      <c r="O10" s="109" t="s">
        <v>59</v>
      </c>
      <c r="P10" s="109" t="s">
        <v>59</v>
      </c>
      <c r="Q10" s="109" t="s">
        <v>59</v>
      </c>
      <c r="R10" s="109" t="s">
        <v>59</v>
      </c>
      <c r="S10" s="109" t="s">
        <v>59</v>
      </c>
      <c r="T10" s="109" t="s">
        <v>59</v>
      </c>
      <c r="U10" s="109" t="s">
        <v>59</v>
      </c>
      <c r="V10" s="109" t="s">
        <v>59</v>
      </c>
      <c r="W10" s="109" t="s">
        <v>59</v>
      </c>
      <c r="X10" s="109" t="s">
        <v>59</v>
      </c>
      <c r="Y10" s="109" t="s">
        <v>59</v>
      </c>
      <c r="Z10" s="109" t="s">
        <v>59</v>
      </c>
      <c r="AA10" s="109" t="s">
        <v>59</v>
      </c>
      <c r="AB10" s="109" t="s">
        <v>59</v>
      </c>
      <c r="AC10" s="109" t="s">
        <v>59</v>
      </c>
      <c r="AD10" s="109" t="s">
        <v>59</v>
      </c>
      <c r="AE10" s="109" t="s">
        <v>59</v>
      </c>
      <c r="AF10" s="109" t="s">
        <v>59</v>
      </c>
      <c r="AG10" s="109" t="s">
        <v>59</v>
      </c>
      <c r="AH10" s="109" t="s">
        <v>59</v>
      </c>
      <c r="AI10" s="109" t="s">
        <v>59</v>
      </c>
      <c r="AJ10" s="109" t="s">
        <v>59</v>
      </c>
      <c r="AK10" s="109" t="s">
        <v>59</v>
      </c>
      <c r="AL10" s="109" t="s">
        <v>59</v>
      </c>
      <c r="AM10" s="109" t="s">
        <v>59</v>
      </c>
      <c r="AN10" s="109" t="s">
        <v>59</v>
      </c>
      <c r="AO10" s="109" t="s">
        <v>59</v>
      </c>
      <c r="AP10" s="109" t="s">
        <v>59</v>
      </c>
      <c r="AQ10" s="109" t="s">
        <v>59</v>
      </c>
      <c r="AR10" s="109" t="s">
        <v>59</v>
      </c>
      <c r="AS10" s="109" t="s">
        <v>59</v>
      </c>
      <c r="AT10" s="109" t="s">
        <v>59</v>
      </c>
      <c r="AU10" s="109" t="s">
        <v>59</v>
      </c>
      <c r="AV10" s="109" t="s">
        <v>59</v>
      </c>
      <c r="AW10" s="109" t="s">
        <v>59</v>
      </c>
      <c r="AX10" s="109" t="s">
        <v>59</v>
      </c>
      <c r="AY10" s="109" t="s">
        <v>59</v>
      </c>
      <c r="AZ10" s="109" t="s">
        <v>59</v>
      </c>
      <c r="BA10" s="109" t="s">
        <v>59</v>
      </c>
      <c r="BB10" s="109" t="s">
        <v>59</v>
      </c>
      <c r="BC10" s="109" t="s">
        <v>59</v>
      </c>
      <c r="BD10" s="109" t="s">
        <v>59</v>
      </c>
      <c r="BE10" s="109" t="s">
        <v>59</v>
      </c>
      <c r="BF10" s="109" t="s">
        <v>59</v>
      </c>
      <c r="BG10" s="109" t="s">
        <v>59</v>
      </c>
      <c r="BH10" s="109" t="s">
        <v>59</v>
      </c>
      <c r="BI10" s="109" t="s">
        <v>59</v>
      </c>
      <c r="BJ10" s="109" t="s">
        <v>59</v>
      </c>
      <c r="BK10" s="109" t="s">
        <v>59</v>
      </c>
      <c r="BL10" s="109" t="s">
        <v>59</v>
      </c>
      <c r="BM10" s="109" t="s">
        <v>59</v>
      </c>
      <c r="BN10" s="109" t="s">
        <v>59</v>
      </c>
      <c r="BO10" s="109" t="s">
        <v>59</v>
      </c>
      <c r="BP10" s="109" t="s">
        <v>59</v>
      </c>
      <c r="BQ10" s="109" t="s">
        <v>59</v>
      </c>
      <c r="BR10" s="109" t="s">
        <v>59</v>
      </c>
      <c r="BS10" s="109" t="s">
        <v>59</v>
      </c>
      <c r="BT10" s="109" t="s">
        <v>59</v>
      </c>
      <c r="BU10" s="109" t="s">
        <v>59</v>
      </c>
      <c r="BV10" s="109" t="s">
        <v>59</v>
      </c>
      <c r="BW10" s="109" t="s">
        <v>59</v>
      </c>
      <c r="BX10" s="109" t="s">
        <v>59</v>
      </c>
      <c r="BY10" s="109" t="s">
        <v>59</v>
      </c>
      <c r="BZ10" s="109" t="s">
        <v>59</v>
      </c>
      <c r="CA10" s="109" t="s">
        <v>59</v>
      </c>
      <c r="CB10" s="109" t="s">
        <v>59</v>
      </c>
      <c r="CC10" s="109" t="s">
        <v>59</v>
      </c>
      <c r="CD10" s="109" t="s">
        <v>59</v>
      </c>
      <c r="CE10" s="202" t="s">
        <v>59</v>
      </c>
      <c r="CF10" s="202" t="s">
        <v>59</v>
      </c>
      <c r="CG10" s="202" t="s">
        <v>59</v>
      </c>
      <c r="CH10" s="202" t="s">
        <v>59</v>
      </c>
      <c r="CI10" s="202" t="s">
        <v>59</v>
      </c>
      <c r="CJ10" s="202" t="s">
        <v>59</v>
      </c>
      <c r="CK10" s="202" t="s">
        <v>59</v>
      </c>
      <c r="CL10" s="202" t="s">
        <v>59</v>
      </c>
      <c r="CM10" s="202" t="s">
        <v>59</v>
      </c>
      <c r="CN10" s="110" t="s">
        <v>33</v>
      </c>
    </row>
    <row r="11" spans="1:92" ht="16.5" thickTop="1" thickBot="1" x14ac:dyDescent="0.3">
      <c r="A11" s="44"/>
      <c r="B11" s="45" t="s">
        <v>10</v>
      </c>
      <c r="C11" s="46"/>
      <c r="D11" s="47"/>
      <c r="E11" s="107">
        <v>0</v>
      </c>
      <c r="F11" s="107"/>
      <c r="G11" s="107"/>
      <c r="H11" s="107">
        <v>0</v>
      </c>
      <c r="I11" s="107"/>
      <c r="J11" s="107"/>
      <c r="K11" s="108" t="s">
        <v>59</v>
      </c>
      <c r="L11" s="109" t="s">
        <v>59</v>
      </c>
      <c r="M11" s="109" t="s">
        <v>59</v>
      </c>
      <c r="N11" s="109" t="s">
        <v>59</v>
      </c>
      <c r="O11" s="109" t="s">
        <v>59</v>
      </c>
      <c r="P11" s="109" t="s">
        <v>59</v>
      </c>
      <c r="Q11" s="109" t="s">
        <v>59</v>
      </c>
      <c r="R11" s="109" t="s">
        <v>59</v>
      </c>
      <c r="S11" s="109" t="s">
        <v>59</v>
      </c>
      <c r="T11" s="109" t="s">
        <v>59</v>
      </c>
      <c r="U11" s="109" t="s">
        <v>59</v>
      </c>
      <c r="V11" s="109" t="s">
        <v>59</v>
      </c>
      <c r="W11" s="109" t="s">
        <v>59</v>
      </c>
      <c r="X11" s="109" t="s">
        <v>59</v>
      </c>
      <c r="Y11" s="109" t="s">
        <v>59</v>
      </c>
      <c r="Z11" s="109" t="s">
        <v>59</v>
      </c>
      <c r="AA11" s="109" t="s">
        <v>59</v>
      </c>
      <c r="AB11" s="109" t="s">
        <v>59</v>
      </c>
      <c r="AC11" s="109" t="s">
        <v>59</v>
      </c>
      <c r="AD11" s="109" t="s">
        <v>59</v>
      </c>
      <c r="AE11" s="109" t="s">
        <v>59</v>
      </c>
      <c r="AF11" s="109" t="s">
        <v>59</v>
      </c>
      <c r="AG11" s="109" t="s">
        <v>59</v>
      </c>
      <c r="AH11" s="109" t="s">
        <v>59</v>
      </c>
      <c r="AI11" s="109" t="s">
        <v>59</v>
      </c>
      <c r="AJ11" s="109" t="s">
        <v>59</v>
      </c>
      <c r="AK11" s="109" t="s">
        <v>59</v>
      </c>
      <c r="AL11" s="109" t="s">
        <v>59</v>
      </c>
      <c r="AM11" s="109" t="s">
        <v>59</v>
      </c>
      <c r="AN11" s="109" t="s">
        <v>59</v>
      </c>
      <c r="AO11" s="109" t="s">
        <v>59</v>
      </c>
      <c r="AP11" s="109" t="s">
        <v>59</v>
      </c>
      <c r="AQ11" s="109" t="s">
        <v>59</v>
      </c>
      <c r="AR11" s="109" t="s">
        <v>59</v>
      </c>
      <c r="AS11" s="109" t="s">
        <v>59</v>
      </c>
      <c r="AT11" s="109" t="s">
        <v>59</v>
      </c>
      <c r="AU11" s="109" t="s">
        <v>59</v>
      </c>
      <c r="AV11" s="109" t="s">
        <v>59</v>
      </c>
      <c r="AW11" s="109" t="s">
        <v>59</v>
      </c>
      <c r="AX11" s="109" t="s">
        <v>59</v>
      </c>
      <c r="AY11" s="109" t="s">
        <v>59</v>
      </c>
      <c r="AZ11" s="109" t="s">
        <v>59</v>
      </c>
      <c r="BA11" s="109" t="s">
        <v>59</v>
      </c>
      <c r="BB11" s="109" t="s">
        <v>59</v>
      </c>
      <c r="BC11" s="109" t="s">
        <v>59</v>
      </c>
      <c r="BD11" s="109" t="s">
        <v>59</v>
      </c>
      <c r="BE11" s="109" t="s">
        <v>59</v>
      </c>
      <c r="BF11" s="109" t="s">
        <v>59</v>
      </c>
      <c r="BG11" s="109" t="s">
        <v>59</v>
      </c>
      <c r="BH11" s="109" t="s">
        <v>59</v>
      </c>
      <c r="BI11" s="109" t="s">
        <v>59</v>
      </c>
      <c r="BJ11" s="109" t="s">
        <v>59</v>
      </c>
      <c r="BK11" s="109" t="s">
        <v>59</v>
      </c>
      <c r="BL11" s="109" t="s">
        <v>59</v>
      </c>
      <c r="BM11" s="109" t="s">
        <v>59</v>
      </c>
      <c r="BN11" s="109" t="s">
        <v>59</v>
      </c>
      <c r="BO11" s="109" t="s">
        <v>59</v>
      </c>
      <c r="BP11" s="109" t="s">
        <v>59</v>
      </c>
      <c r="BQ11" s="109" t="s">
        <v>59</v>
      </c>
      <c r="BR11" s="109" t="s">
        <v>59</v>
      </c>
      <c r="BS11" s="109" t="s">
        <v>59</v>
      </c>
      <c r="BT11" s="109" t="s">
        <v>59</v>
      </c>
      <c r="BU11" s="109" t="s">
        <v>59</v>
      </c>
      <c r="BV11" s="109" t="s">
        <v>59</v>
      </c>
      <c r="BW11" s="109" t="s">
        <v>59</v>
      </c>
      <c r="BX11" s="109" t="s">
        <v>59</v>
      </c>
      <c r="BY11" s="109" t="s">
        <v>59</v>
      </c>
      <c r="BZ11" s="109" t="s">
        <v>59</v>
      </c>
      <c r="CA11" s="109" t="s">
        <v>59</v>
      </c>
      <c r="CB11" s="109" t="s">
        <v>59</v>
      </c>
      <c r="CC11" s="109" t="s">
        <v>59</v>
      </c>
      <c r="CD11" s="109" t="s">
        <v>59</v>
      </c>
      <c r="CE11" s="109" t="s">
        <v>59</v>
      </c>
      <c r="CF11" s="109" t="s">
        <v>59</v>
      </c>
      <c r="CG11" s="109" t="s">
        <v>59</v>
      </c>
      <c r="CH11" s="109" t="s">
        <v>59</v>
      </c>
      <c r="CI11" s="109" t="s">
        <v>59</v>
      </c>
      <c r="CJ11" s="109" t="s">
        <v>59</v>
      </c>
      <c r="CK11" s="109" t="s">
        <v>59</v>
      </c>
      <c r="CL11" s="109" t="s">
        <v>59</v>
      </c>
      <c r="CM11" s="109" t="s">
        <v>59</v>
      </c>
      <c r="CN11" s="110" t="s">
        <v>33</v>
      </c>
    </row>
    <row r="12" spans="1:92" ht="16.5" thickTop="1" thickBot="1" x14ac:dyDescent="0.3">
      <c r="A12" s="44"/>
      <c r="B12" s="51" t="s">
        <v>11</v>
      </c>
      <c r="C12" s="52" t="s">
        <v>12</v>
      </c>
      <c r="D12" s="53" t="s">
        <v>13</v>
      </c>
      <c r="E12" s="111"/>
      <c r="F12" s="111"/>
      <c r="G12" s="111"/>
      <c r="H12" s="111"/>
      <c r="I12" s="111"/>
      <c r="J12" s="111"/>
      <c r="K12" s="108" t="s">
        <v>59</v>
      </c>
      <c r="L12" s="109" t="s">
        <v>59</v>
      </c>
      <c r="M12" s="109" t="s">
        <v>59</v>
      </c>
      <c r="N12" s="109" t="s">
        <v>59</v>
      </c>
      <c r="O12" s="109" t="s">
        <v>59</v>
      </c>
      <c r="P12" s="109" t="s">
        <v>59</v>
      </c>
      <c r="Q12" s="109" t="s">
        <v>59</v>
      </c>
      <c r="R12" s="109" t="s">
        <v>59</v>
      </c>
      <c r="S12" s="109" t="s">
        <v>59</v>
      </c>
      <c r="T12" s="109" t="s">
        <v>59</v>
      </c>
      <c r="U12" s="109" t="s">
        <v>59</v>
      </c>
      <c r="V12" s="109" t="s">
        <v>59</v>
      </c>
      <c r="W12" s="109" t="s">
        <v>59</v>
      </c>
      <c r="X12" s="109" t="s">
        <v>59</v>
      </c>
      <c r="Y12" s="109" t="s">
        <v>59</v>
      </c>
      <c r="Z12" s="109" t="s">
        <v>59</v>
      </c>
      <c r="AA12" s="109" t="s">
        <v>59</v>
      </c>
      <c r="AB12" s="109" t="s">
        <v>59</v>
      </c>
      <c r="AC12" s="109" t="s">
        <v>59</v>
      </c>
      <c r="AD12" s="109" t="s">
        <v>59</v>
      </c>
      <c r="AE12" s="109" t="s">
        <v>59</v>
      </c>
      <c r="AF12" s="109" t="s">
        <v>59</v>
      </c>
      <c r="AG12" s="109" t="s">
        <v>59</v>
      </c>
      <c r="AH12" s="109" t="s">
        <v>59</v>
      </c>
      <c r="AI12" s="109" t="s">
        <v>59</v>
      </c>
      <c r="AJ12" s="109" t="s">
        <v>59</v>
      </c>
      <c r="AK12" s="109" t="s">
        <v>59</v>
      </c>
      <c r="AL12" s="109" t="s">
        <v>59</v>
      </c>
      <c r="AM12" s="109" t="s">
        <v>59</v>
      </c>
      <c r="AN12" s="109" t="s">
        <v>59</v>
      </c>
      <c r="AO12" s="109" t="s">
        <v>59</v>
      </c>
      <c r="AP12" s="109" t="s">
        <v>59</v>
      </c>
      <c r="AQ12" s="109" t="s">
        <v>59</v>
      </c>
      <c r="AR12" s="109" t="s">
        <v>59</v>
      </c>
      <c r="AS12" s="109" t="s">
        <v>59</v>
      </c>
      <c r="AT12" s="109" t="s">
        <v>59</v>
      </c>
      <c r="AU12" s="109" t="s">
        <v>59</v>
      </c>
      <c r="AV12" s="109" t="s">
        <v>59</v>
      </c>
      <c r="AW12" s="109" t="s">
        <v>59</v>
      </c>
      <c r="AX12" s="109" t="s">
        <v>59</v>
      </c>
      <c r="AY12" s="109" t="s">
        <v>59</v>
      </c>
      <c r="AZ12" s="109" t="s">
        <v>59</v>
      </c>
      <c r="BA12" s="109" t="s">
        <v>59</v>
      </c>
      <c r="BB12" s="109" t="s">
        <v>59</v>
      </c>
      <c r="BC12" s="109" t="s">
        <v>59</v>
      </c>
      <c r="BD12" s="109" t="s">
        <v>59</v>
      </c>
      <c r="BE12" s="109" t="s">
        <v>59</v>
      </c>
      <c r="BF12" s="109" t="s">
        <v>59</v>
      </c>
      <c r="BG12" s="109" t="s">
        <v>59</v>
      </c>
      <c r="BH12" s="109" t="s">
        <v>59</v>
      </c>
      <c r="BI12" s="109" t="s">
        <v>59</v>
      </c>
      <c r="BJ12" s="109" t="s">
        <v>59</v>
      </c>
      <c r="BK12" s="109" t="s">
        <v>59</v>
      </c>
      <c r="BL12" s="109" t="s">
        <v>59</v>
      </c>
      <c r="BM12" s="109" t="s">
        <v>59</v>
      </c>
      <c r="BN12" s="109" t="s">
        <v>59</v>
      </c>
      <c r="BO12" s="109" t="s">
        <v>59</v>
      </c>
      <c r="BP12" s="109" t="s">
        <v>59</v>
      </c>
      <c r="BQ12" s="109" t="s">
        <v>59</v>
      </c>
      <c r="BR12" s="109" t="s">
        <v>59</v>
      </c>
      <c r="BS12" s="109" t="s">
        <v>59</v>
      </c>
      <c r="BT12" s="109" t="s">
        <v>59</v>
      </c>
      <c r="BU12" s="109" t="s">
        <v>59</v>
      </c>
      <c r="BV12" s="109" t="s">
        <v>59</v>
      </c>
      <c r="BW12" s="109" t="s">
        <v>59</v>
      </c>
      <c r="BX12" s="109" t="s">
        <v>59</v>
      </c>
      <c r="BY12" s="109" t="s">
        <v>59</v>
      </c>
      <c r="BZ12" s="109" t="s">
        <v>59</v>
      </c>
      <c r="CA12" s="109" t="s">
        <v>59</v>
      </c>
      <c r="CB12" s="109" t="s">
        <v>59</v>
      </c>
      <c r="CC12" s="109" t="s">
        <v>59</v>
      </c>
      <c r="CD12" s="109" t="s">
        <v>59</v>
      </c>
      <c r="CE12" s="109" t="s">
        <v>59</v>
      </c>
      <c r="CF12" s="109" t="s">
        <v>59</v>
      </c>
      <c r="CG12" s="109" t="s">
        <v>59</v>
      </c>
      <c r="CH12" s="109" t="s">
        <v>59</v>
      </c>
      <c r="CI12" s="109" t="s">
        <v>59</v>
      </c>
      <c r="CJ12" s="109" t="s">
        <v>59</v>
      </c>
      <c r="CK12" s="109" t="s">
        <v>59</v>
      </c>
      <c r="CL12" s="109" t="s">
        <v>59</v>
      </c>
      <c r="CM12" s="109" t="s">
        <v>59</v>
      </c>
      <c r="CN12" s="112" t="s">
        <v>33</v>
      </c>
    </row>
    <row r="13" spans="1:92" ht="16.5" thickTop="1" thickBot="1" x14ac:dyDescent="0.3">
      <c r="A13" s="44"/>
      <c r="B13" s="54"/>
      <c r="C13" s="55"/>
      <c r="D13" s="56" t="s">
        <v>14</v>
      </c>
      <c r="E13" s="111"/>
      <c r="F13" s="111"/>
      <c r="G13" s="111"/>
      <c r="H13" s="111"/>
      <c r="I13" s="111"/>
      <c r="J13" s="111"/>
      <c r="K13" s="108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12" t="s">
        <v>33</v>
      </c>
    </row>
    <row r="14" spans="1:92" ht="16.5" thickTop="1" thickBot="1" x14ac:dyDescent="0.3">
      <c r="A14" s="44"/>
      <c r="B14" s="54"/>
      <c r="C14" s="57"/>
      <c r="D14" s="58" t="s">
        <v>15</v>
      </c>
      <c r="E14" s="111"/>
      <c r="F14" s="111"/>
      <c r="G14" s="111"/>
      <c r="H14" s="111"/>
      <c r="I14" s="111"/>
      <c r="J14" s="111"/>
      <c r="K14" s="108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12" t="s">
        <v>33</v>
      </c>
    </row>
    <row r="15" spans="1:92" ht="16.5" thickTop="1" thickBot="1" x14ac:dyDescent="0.3">
      <c r="A15" s="44"/>
      <c r="B15" s="54"/>
      <c r="C15" s="59" t="s">
        <v>16</v>
      </c>
      <c r="D15" s="60" t="s">
        <v>13</v>
      </c>
      <c r="E15" s="111"/>
      <c r="F15" s="111"/>
      <c r="G15" s="111"/>
      <c r="H15" s="111"/>
      <c r="I15" s="111"/>
      <c r="J15" s="111"/>
      <c r="K15" s="108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12" t="s">
        <v>33</v>
      </c>
    </row>
    <row r="16" spans="1:92" ht="16.5" thickTop="1" thickBot="1" x14ac:dyDescent="0.3">
      <c r="A16" s="44"/>
      <c r="B16" s="54"/>
      <c r="C16" s="61"/>
      <c r="D16" s="62" t="s">
        <v>14</v>
      </c>
      <c r="E16" s="111"/>
      <c r="F16" s="111"/>
      <c r="G16" s="111"/>
      <c r="H16" s="111"/>
      <c r="I16" s="111"/>
      <c r="J16" s="111"/>
      <c r="K16" s="108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12" t="s">
        <v>33</v>
      </c>
    </row>
    <row r="17" spans="1:92" ht="16.5" thickTop="1" thickBot="1" x14ac:dyDescent="0.3">
      <c r="A17" s="44"/>
      <c r="B17" s="54"/>
      <c r="C17" s="61"/>
      <c r="D17" s="63" t="s">
        <v>15</v>
      </c>
      <c r="E17" s="111"/>
      <c r="F17" s="111"/>
      <c r="G17" s="111"/>
      <c r="H17" s="111"/>
      <c r="I17" s="111"/>
      <c r="J17" s="111"/>
      <c r="K17" s="108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12" t="s">
        <v>33</v>
      </c>
    </row>
    <row r="18" spans="1:92" ht="16.5" thickTop="1" thickBot="1" x14ac:dyDescent="0.3">
      <c r="A18" s="44"/>
      <c r="B18" s="54"/>
      <c r="C18" s="64" t="s">
        <v>17</v>
      </c>
      <c r="D18" s="60" t="s">
        <v>13</v>
      </c>
      <c r="E18" s="111"/>
      <c r="F18" s="111"/>
      <c r="G18" s="111"/>
      <c r="H18" s="111"/>
      <c r="I18" s="111"/>
      <c r="J18" s="111"/>
      <c r="K18" s="108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12" t="s">
        <v>33</v>
      </c>
    </row>
    <row r="19" spans="1:92" ht="16.5" thickTop="1" thickBot="1" x14ac:dyDescent="0.3">
      <c r="A19" s="44"/>
      <c r="B19" s="54"/>
      <c r="C19" s="65"/>
      <c r="D19" s="62" t="s">
        <v>14</v>
      </c>
      <c r="E19" s="111"/>
      <c r="F19" s="111"/>
      <c r="G19" s="111"/>
      <c r="H19" s="111"/>
      <c r="I19" s="111"/>
      <c r="J19" s="111"/>
      <c r="K19" s="108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12" t="s">
        <v>33</v>
      </c>
    </row>
    <row r="20" spans="1:92" ht="16.5" thickTop="1" thickBot="1" x14ac:dyDescent="0.3">
      <c r="A20" s="44"/>
      <c r="B20" s="54"/>
      <c r="C20" s="66"/>
      <c r="D20" s="63" t="s">
        <v>15</v>
      </c>
      <c r="E20" s="111"/>
      <c r="F20" s="111"/>
      <c r="G20" s="111"/>
      <c r="H20" s="111"/>
      <c r="I20" s="111"/>
      <c r="J20" s="111"/>
      <c r="K20" s="108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12" t="s">
        <v>33</v>
      </c>
    </row>
    <row r="21" spans="1:92" ht="16.5" thickTop="1" thickBot="1" x14ac:dyDescent="0.3">
      <c r="A21" s="44"/>
      <c r="B21" s="54"/>
      <c r="C21" s="59" t="s">
        <v>18</v>
      </c>
      <c r="D21" s="60" t="s">
        <v>13</v>
      </c>
      <c r="E21" s="111"/>
      <c r="F21" s="111"/>
      <c r="G21" s="111"/>
      <c r="H21" s="111"/>
      <c r="I21" s="111"/>
      <c r="J21" s="111"/>
      <c r="K21" s="108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12" t="s">
        <v>33</v>
      </c>
    </row>
    <row r="22" spans="1:92" ht="16.5" thickTop="1" thickBot="1" x14ac:dyDescent="0.3">
      <c r="A22" s="44"/>
      <c r="B22" s="54"/>
      <c r="C22" s="61"/>
      <c r="D22" s="62" t="s">
        <v>14</v>
      </c>
      <c r="E22" s="111"/>
      <c r="F22" s="111"/>
      <c r="G22" s="111"/>
      <c r="H22" s="111"/>
      <c r="I22" s="111"/>
      <c r="J22" s="111"/>
      <c r="K22" s="108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12" t="s">
        <v>33</v>
      </c>
    </row>
    <row r="23" spans="1:92" ht="16.5" thickTop="1" thickBot="1" x14ac:dyDescent="0.3">
      <c r="A23" s="44"/>
      <c r="B23" s="54"/>
      <c r="C23" s="61"/>
      <c r="D23" s="63" t="s">
        <v>15</v>
      </c>
      <c r="E23" s="111"/>
      <c r="F23" s="113"/>
      <c r="G23" s="113"/>
      <c r="H23" s="111"/>
      <c r="I23" s="113"/>
      <c r="J23" s="113"/>
      <c r="K23" s="108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14" t="s">
        <v>33</v>
      </c>
    </row>
    <row r="24" spans="1:92" ht="16.5" thickTop="1" thickBot="1" x14ac:dyDescent="0.3">
      <c r="A24" s="44"/>
      <c r="B24" s="67" t="s">
        <v>19</v>
      </c>
      <c r="C24" s="68"/>
      <c r="D24" s="69"/>
      <c r="E24" s="113">
        <f>E65</f>
        <v>6.3</v>
      </c>
      <c r="F24" s="113"/>
      <c r="G24" s="113"/>
      <c r="H24" s="113">
        <f>H65</f>
        <v>6.3</v>
      </c>
      <c r="I24" s="113"/>
      <c r="J24" s="113"/>
      <c r="K24" s="108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14" t="s">
        <v>33</v>
      </c>
    </row>
    <row r="25" spans="1:92" ht="16.5" thickTop="1" thickBot="1" x14ac:dyDescent="0.3">
      <c r="A25" s="44"/>
      <c r="B25" s="70" t="s">
        <v>20</v>
      </c>
      <c r="C25" s="71"/>
      <c r="D25" s="72"/>
      <c r="E25" s="113">
        <v>9.5</v>
      </c>
      <c r="F25" s="116"/>
      <c r="G25" s="116"/>
      <c r="H25" s="113">
        <v>9.5</v>
      </c>
      <c r="I25" s="116"/>
      <c r="J25" s="116"/>
      <c r="K25" s="103">
        <v>42.167951838899178</v>
      </c>
      <c r="L25" s="104">
        <v>42.167951838899178</v>
      </c>
      <c r="M25" s="104">
        <v>42.167951838899178</v>
      </c>
      <c r="N25" s="104">
        <v>42.167951838899178</v>
      </c>
      <c r="O25" s="104">
        <v>42.167951838899178</v>
      </c>
      <c r="P25" s="104">
        <v>42.167951838899178</v>
      </c>
      <c r="Q25" s="203">
        <v>42.167951838899178</v>
      </c>
      <c r="R25" s="203">
        <v>42.167951838899178</v>
      </c>
      <c r="S25" s="203">
        <v>42.167951838899178</v>
      </c>
      <c r="T25" s="104">
        <v>42.167951838899178</v>
      </c>
      <c r="U25" s="104">
        <v>42.167951838899178</v>
      </c>
      <c r="V25" s="104">
        <v>42.167951838899178</v>
      </c>
      <c r="W25" s="104">
        <v>42.167951838899178</v>
      </c>
      <c r="X25" s="104">
        <v>42.167951838899178</v>
      </c>
      <c r="Y25" s="104">
        <v>42.167951838899178</v>
      </c>
      <c r="Z25" s="203">
        <v>42.167951838899178</v>
      </c>
      <c r="AA25" s="203">
        <v>42.167951838899178</v>
      </c>
      <c r="AB25" s="203">
        <v>42.167951838899178</v>
      </c>
      <c r="AC25" s="104">
        <v>42.167951838899178</v>
      </c>
      <c r="AD25" s="104">
        <v>42.167951838899178</v>
      </c>
      <c r="AE25" s="104">
        <v>42.167951838899178</v>
      </c>
      <c r="AF25" s="104">
        <v>42.167951838899178</v>
      </c>
      <c r="AG25" s="104">
        <v>42.167951838899178</v>
      </c>
      <c r="AH25" s="104">
        <v>42.167951838899178</v>
      </c>
      <c r="AI25" s="203">
        <v>42.167951838899178</v>
      </c>
      <c r="AJ25" s="203">
        <v>42.167951838899178</v>
      </c>
      <c r="AK25" s="203">
        <v>42.167951838899178</v>
      </c>
      <c r="AL25" s="104">
        <v>42.167951838899178</v>
      </c>
      <c r="AM25" s="104">
        <v>42.167951838899178</v>
      </c>
      <c r="AN25" s="104">
        <v>42.167951838899178</v>
      </c>
      <c r="AO25" s="104">
        <v>42.167951838899178</v>
      </c>
      <c r="AP25" s="104">
        <v>42.167951838899178</v>
      </c>
      <c r="AQ25" s="104">
        <v>42.167951838899178</v>
      </c>
      <c r="AR25" s="203">
        <v>42.167951838899178</v>
      </c>
      <c r="AS25" s="203">
        <v>42.167951838899178</v>
      </c>
      <c r="AT25" s="203">
        <v>42.167951838899178</v>
      </c>
      <c r="AU25" s="104">
        <v>25.300771103339507</v>
      </c>
      <c r="AV25" s="104">
        <v>25.300771103339507</v>
      </c>
      <c r="AW25" s="104">
        <v>25.300771103339507</v>
      </c>
      <c r="AX25" s="104">
        <v>25.300771103339507</v>
      </c>
      <c r="AY25" s="104">
        <v>25.300771103339507</v>
      </c>
      <c r="AZ25" s="104">
        <v>25.300771103339507</v>
      </c>
      <c r="BA25" s="203">
        <v>25.300771103339507</v>
      </c>
      <c r="BB25" s="203">
        <v>25.300771103339507</v>
      </c>
      <c r="BC25" s="203">
        <v>25.300771103339507</v>
      </c>
      <c r="BD25" s="104">
        <v>25.300771103339507</v>
      </c>
      <c r="BE25" s="104">
        <v>25.300771103339507</v>
      </c>
      <c r="BF25" s="104">
        <v>25.300771103339507</v>
      </c>
      <c r="BG25" s="104">
        <v>25.300771103339507</v>
      </c>
      <c r="BH25" s="104">
        <v>25.300771103339507</v>
      </c>
      <c r="BI25" s="104">
        <v>25.300771103339507</v>
      </c>
      <c r="BJ25" s="203">
        <v>25.300771103339507</v>
      </c>
      <c r="BK25" s="203">
        <v>25.300771103339507</v>
      </c>
      <c r="BL25" s="203">
        <v>25.300771103339507</v>
      </c>
      <c r="BM25" s="104">
        <v>25.300771103339507</v>
      </c>
      <c r="BN25" s="104">
        <v>25.300771103339507</v>
      </c>
      <c r="BO25" s="104">
        <v>25.300771103339507</v>
      </c>
      <c r="BP25" s="104">
        <v>25.300771103339507</v>
      </c>
      <c r="BQ25" s="104">
        <v>25.300771103339507</v>
      </c>
      <c r="BR25" s="104">
        <v>25.300771103339507</v>
      </c>
      <c r="BS25" s="203">
        <v>25.300771103339507</v>
      </c>
      <c r="BT25" s="203">
        <v>25.300771103339507</v>
      </c>
      <c r="BU25" s="203">
        <v>25.300771103339507</v>
      </c>
      <c r="BV25" s="104">
        <v>25.300771103339507</v>
      </c>
      <c r="BW25" s="104">
        <v>25.300771103339507</v>
      </c>
      <c r="BX25" s="104">
        <v>25.300771103339507</v>
      </c>
      <c r="BY25" s="104">
        <v>25.300771103339507</v>
      </c>
      <c r="BZ25" s="104">
        <v>25.300771103339507</v>
      </c>
      <c r="CA25" s="104">
        <v>25.300771103339507</v>
      </c>
      <c r="CB25" s="203">
        <v>25.300771103339507</v>
      </c>
      <c r="CC25" s="203">
        <v>25.300771103339507</v>
      </c>
      <c r="CD25" s="203">
        <v>25.300771103339507</v>
      </c>
      <c r="CE25" s="104">
        <v>8.4335903677798356</v>
      </c>
      <c r="CF25" s="104">
        <v>8.4335903677798356</v>
      </c>
      <c r="CG25" s="104">
        <v>8.4335903677798356</v>
      </c>
      <c r="CH25" s="109">
        <v>8.4335903677798356</v>
      </c>
      <c r="CI25" s="109">
        <v>8.4335903677798356</v>
      </c>
      <c r="CJ25" s="109">
        <v>8.4335903677798356</v>
      </c>
      <c r="CK25" s="109">
        <v>8.4335903677798356</v>
      </c>
      <c r="CL25" s="109">
        <v>8.4335903677798356</v>
      </c>
      <c r="CM25" s="109">
        <v>8.4335903677798356</v>
      </c>
      <c r="CN25" s="114" t="s">
        <v>33</v>
      </c>
    </row>
    <row r="26" spans="1:92" ht="16.5" thickTop="1" thickBot="1" x14ac:dyDescent="0.3">
      <c r="A26" s="44"/>
      <c r="B26" s="67" t="s">
        <v>21</v>
      </c>
      <c r="C26" s="68"/>
      <c r="D26" s="69"/>
      <c r="E26" s="113">
        <v>0.2</v>
      </c>
      <c r="F26" s="117"/>
      <c r="G26" s="117"/>
      <c r="H26" s="113">
        <v>0.2</v>
      </c>
      <c r="I26" s="117"/>
      <c r="J26" s="117"/>
      <c r="K26" s="108" t="s">
        <v>59</v>
      </c>
      <c r="L26" s="109" t="s">
        <v>59</v>
      </c>
      <c r="M26" s="109" t="s">
        <v>59</v>
      </c>
      <c r="N26" s="109" t="s">
        <v>59</v>
      </c>
      <c r="O26" s="109" t="s">
        <v>59</v>
      </c>
      <c r="P26" s="109" t="s">
        <v>59</v>
      </c>
      <c r="Q26" s="109" t="s">
        <v>59</v>
      </c>
      <c r="R26" s="109" t="s">
        <v>59</v>
      </c>
      <c r="S26" s="109" t="s">
        <v>59</v>
      </c>
      <c r="T26" s="109" t="s">
        <v>59</v>
      </c>
      <c r="U26" s="109" t="s">
        <v>59</v>
      </c>
      <c r="V26" s="109" t="s">
        <v>59</v>
      </c>
      <c r="W26" s="109" t="s">
        <v>59</v>
      </c>
      <c r="X26" s="109" t="s">
        <v>59</v>
      </c>
      <c r="Y26" s="109" t="s">
        <v>59</v>
      </c>
      <c r="Z26" s="109" t="s">
        <v>59</v>
      </c>
      <c r="AA26" s="109" t="s">
        <v>59</v>
      </c>
      <c r="AB26" s="109" t="s">
        <v>59</v>
      </c>
      <c r="AC26" s="109" t="s">
        <v>59</v>
      </c>
      <c r="AD26" s="109" t="s">
        <v>59</v>
      </c>
      <c r="AE26" s="109" t="s">
        <v>59</v>
      </c>
      <c r="AF26" s="109" t="s">
        <v>59</v>
      </c>
      <c r="AG26" s="109" t="s">
        <v>59</v>
      </c>
      <c r="AH26" s="109" t="s">
        <v>59</v>
      </c>
      <c r="AI26" s="109" t="s">
        <v>59</v>
      </c>
      <c r="AJ26" s="109" t="s">
        <v>59</v>
      </c>
      <c r="AK26" s="109" t="s">
        <v>59</v>
      </c>
      <c r="AL26" s="109" t="s">
        <v>59</v>
      </c>
      <c r="AM26" s="109" t="s">
        <v>59</v>
      </c>
      <c r="AN26" s="109" t="s">
        <v>59</v>
      </c>
      <c r="AO26" s="109" t="s">
        <v>59</v>
      </c>
      <c r="AP26" s="109" t="s">
        <v>59</v>
      </c>
      <c r="AQ26" s="109" t="s">
        <v>59</v>
      </c>
      <c r="AR26" s="109" t="s">
        <v>59</v>
      </c>
      <c r="AS26" s="109" t="s">
        <v>59</v>
      </c>
      <c r="AT26" s="109" t="s">
        <v>59</v>
      </c>
      <c r="AU26" s="109" t="s">
        <v>59</v>
      </c>
      <c r="AV26" s="109" t="s">
        <v>59</v>
      </c>
      <c r="AW26" s="109" t="s">
        <v>59</v>
      </c>
      <c r="AX26" s="109" t="s">
        <v>59</v>
      </c>
      <c r="AY26" s="109" t="s">
        <v>59</v>
      </c>
      <c r="AZ26" s="109" t="s">
        <v>59</v>
      </c>
      <c r="BA26" s="109" t="s">
        <v>59</v>
      </c>
      <c r="BB26" s="109" t="s">
        <v>59</v>
      </c>
      <c r="BC26" s="109" t="s">
        <v>59</v>
      </c>
      <c r="BD26" s="109" t="s">
        <v>59</v>
      </c>
      <c r="BE26" s="109" t="s">
        <v>59</v>
      </c>
      <c r="BF26" s="109" t="s">
        <v>59</v>
      </c>
      <c r="BG26" s="109" t="s">
        <v>59</v>
      </c>
      <c r="BH26" s="109" t="s">
        <v>59</v>
      </c>
      <c r="BI26" s="109" t="s">
        <v>59</v>
      </c>
      <c r="BJ26" s="109" t="s">
        <v>59</v>
      </c>
      <c r="BK26" s="109" t="s">
        <v>59</v>
      </c>
      <c r="BL26" s="109" t="s">
        <v>59</v>
      </c>
      <c r="BM26" s="109" t="s">
        <v>59</v>
      </c>
      <c r="BN26" s="109" t="s">
        <v>59</v>
      </c>
      <c r="BO26" s="109" t="s">
        <v>59</v>
      </c>
      <c r="BP26" s="109" t="s">
        <v>59</v>
      </c>
      <c r="BQ26" s="109" t="s">
        <v>59</v>
      </c>
      <c r="BR26" s="109" t="s">
        <v>59</v>
      </c>
      <c r="BS26" s="109" t="s">
        <v>59</v>
      </c>
      <c r="BT26" s="109" t="s">
        <v>59</v>
      </c>
      <c r="BU26" s="109" t="s">
        <v>59</v>
      </c>
      <c r="BV26" s="109" t="s">
        <v>59</v>
      </c>
      <c r="BW26" s="109" t="s">
        <v>59</v>
      </c>
      <c r="BX26" s="109" t="s">
        <v>59</v>
      </c>
      <c r="BY26" s="109" t="s">
        <v>59</v>
      </c>
      <c r="BZ26" s="109" t="s">
        <v>59</v>
      </c>
      <c r="CA26" s="109" t="s">
        <v>59</v>
      </c>
      <c r="CB26" s="109" t="s">
        <v>59</v>
      </c>
      <c r="CC26" s="109" t="s">
        <v>59</v>
      </c>
      <c r="CD26" s="109" t="s">
        <v>59</v>
      </c>
      <c r="CE26" s="202" t="s">
        <v>59</v>
      </c>
      <c r="CF26" s="202" t="s">
        <v>59</v>
      </c>
      <c r="CG26" s="202" t="s">
        <v>59</v>
      </c>
      <c r="CH26" s="202" t="s">
        <v>59</v>
      </c>
      <c r="CI26" s="202" t="s">
        <v>59</v>
      </c>
      <c r="CJ26" s="202" t="s">
        <v>59</v>
      </c>
      <c r="CK26" s="202" t="s">
        <v>59</v>
      </c>
      <c r="CL26" s="202" t="s">
        <v>59</v>
      </c>
      <c r="CM26" s="202" t="s">
        <v>59</v>
      </c>
      <c r="CN26" s="114" t="s">
        <v>33</v>
      </c>
    </row>
    <row r="27" spans="1:92" ht="16.5" thickTop="1" thickBot="1" x14ac:dyDescent="0.3">
      <c r="A27" s="44"/>
      <c r="B27" s="70" t="s">
        <v>22</v>
      </c>
      <c r="C27" s="71"/>
      <c r="D27" s="73"/>
      <c r="E27" s="118">
        <v>0</v>
      </c>
      <c r="F27" s="116">
        <v>0</v>
      </c>
      <c r="G27" s="116">
        <v>0</v>
      </c>
      <c r="H27" s="118">
        <v>0</v>
      </c>
      <c r="I27" s="116">
        <v>0</v>
      </c>
      <c r="J27" s="116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08">
        <v>0</v>
      </c>
      <c r="Y27" s="108">
        <v>0</v>
      </c>
      <c r="Z27" s="108">
        <v>0</v>
      </c>
      <c r="AA27" s="108">
        <v>0</v>
      </c>
      <c r="AB27" s="108">
        <v>0</v>
      </c>
      <c r="AC27" s="108">
        <v>0</v>
      </c>
      <c r="AD27" s="108">
        <v>0</v>
      </c>
      <c r="AE27" s="108">
        <v>0</v>
      </c>
      <c r="AF27" s="108">
        <v>0</v>
      </c>
      <c r="AG27" s="108">
        <v>0</v>
      </c>
      <c r="AH27" s="108">
        <v>0</v>
      </c>
      <c r="AI27" s="108">
        <v>0</v>
      </c>
      <c r="AJ27" s="108">
        <v>0</v>
      </c>
      <c r="AK27" s="108">
        <v>0</v>
      </c>
      <c r="AL27" s="108">
        <v>0</v>
      </c>
      <c r="AM27" s="108">
        <v>0</v>
      </c>
      <c r="AN27" s="108">
        <v>0</v>
      </c>
      <c r="AO27" s="108">
        <v>0</v>
      </c>
      <c r="AP27" s="108">
        <v>0</v>
      </c>
      <c r="AQ27" s="108">
        <v>0</v>
      </c>
      <c r="AR27" s="108">
        <v>0</v>
      </c>
      <c r="AS27" s="108">
        <v>0</v>
      </c>
      <c r="AT27" s="108">
        <v>0</v>
      </c>
      <c r="AU27" s="108">
        <v>0</v>
      </c>
      <c r="AV27" s="108">
        <v>0</v>
      </c>
      <c r="AW27" s="108">
        <v>0</v>
      </c>
      <c r="AX27" s="108">
        <v>0</v>
      </c>
      <c r="AY27" s="108">
        <v>0</v>
      </c>
      <c r="AZ27" s="108">
        <v>0</v>
      </c>
      <c r="BA27" s="108">
        <v>0</v>
      </c>
      <c r="BB27" s="108">
        <v>0</v>
      </c>
      <c r="BC27" s="108">
        <v>0</v>
      </c>
      <c r="BD27" s="108">
        <v>0</v>
      </c>
      <c r="BE27" s="108">
        <v>0</v>
      </c>
      <c r="BF27" s="108">
        <v>0</v>
      </c>
      <c r="BG27" s="108">
        <v>0</v>
      </c>
      <c r="BH27" s="108">
        <v>0</v>
      </c>
      <c r="BI27" s="108">
        <v>0</v>
      </c>
      <c r="BJ27" s="108">
        <v>0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0</v>
      </c>
      <c r="BQ27" s="108">
        <v>0</v>
      </c>
      <c r="BR27" s="108">
        <v>0</v>
      </c>
      <c r="BS27" s="108">
        <v>0</v>
      </c>
      <c r="BT27" s="108">
        <v>0</v>
      </c>
      <c r="BU27" s="108">
        <v>0</v>
      </c>
      <c r="BV27" s="108">
        <v>0</v>
      </c>
      <c r="BW27" s="108">
        <v>0</v>
      </c>
      <c r="BX27" s="108">
        <v>0</v>
      </c>
      <c r="BY27" s="108">
        <v>0</v>
      </c>
      <c r="BZ27" s="108">
        <v>0</v>
      </c>
      <c r="CA27" s="108">
        <v>0</v>
      </c>
      <c r="CB27" s="108">
        <v>0</v>
      </c>
      <c r="CC27" s="108">
        <v>0</v>
      </c>
      <c r="CD27" s="108">
        <v>0</v>
      </c>
      <c r="CE27" s="108">
        <v>0</v>
      </c>
      <c r="CF27" s="108">
        <v>0</v>
      </c>
      <c r="CG27" s="108">
        <v>0</v>
      </c>
      <c r="CH27" s="108">
        <v>0</v>
      </c>
      <c r="CI27" s="108">
        <v>0</v>
      </c>
      <c r="CJ27" s="108">
        <v>0</v>
      </c>
      <c r="CK27" s="108">
        <v>0</v>
      </c>
      <c r="CL27" s="108">
        <v>0</v>
      </c>
      <c r="CM27" s="108">
        <v>0</v>
      </c>
      <c r="CN27" s="114" t="s">
        <v>33</v>
      </c>
    </row>
    <row r="28" spans="1:92" ht="16.5" thickTop="1" thickBot="1" x14ac:dyDescent="0.3">
      <c r="A28" s="44"/>
      <c r="B28" s="48" t="s">
        <v>23</v>
      </c>
      <c r="C28" s="49"/>
      <c r="D28" s="50"/>
      <c r="E28" s="116">
        <f>E6</f>
        <v>0.2</v>
      </c>
      <c r="F28" s="107"/>
      <c r="G28" s="107"/>
      <c r="H28" s="116">
        <f>H6</f>
        <v>0.2</v>
      </c>
      <c r="I28" s="107"/>
      <c r="J28" s="107"/>
      <c r="K28" s="108" t="s">
        <v>59</v>
      </c>
      <c r="L28" s="109" t="s">
        <v>59</v>
      </c>
      <c r="M28" s="109" t="s">
        <v>59</v>
      </c>
      <c r="N28" s="109" t="s">
        <v>59</v>
      </c>
      <c r="O28" s="109" t="s">
        <v>59</v>
      </c>
      <c r="P28" s="109" t="s">
        <v>59</v>
      </c>
      <c r="Q28" s="109" t="s">
        <v>59</v>
      </c>
      <c r="R28" s="109" t="s">
        <v>59</v>
      </c>
      <c r="S28" s="109" t="s">
        <v>59</v>
      </c>
      <c r="T28" s="109" t="s">
        <v>59</v>
      </c>
      <c r="U28" s="109" t="s">
        <v>59</v>
      </c>
      <c r="V28" s="109" t="s">
        <v>59</v>
      </c>
      <c r="W28" s="109" t="s">
        <v>59</v>
      </c>
      <c r="X28" s="109" t="s">
        <v>59</v>
      </c>
      <c r="Y28" s="109" t="s">
        <v>59</v>
      </c>
      <c r="Z28" s="109" t="s">
        <v>59</v>
      </c>
      <c r="AA28" s="109" t="s">
        <v>59</v>
      </c>
      <c r="AB28" s="109" t="s">
        <v>59</v>
      </c>
      <c r="AC28" s="109" t="s">
        <v>59</v>
      </c>
      <c r="AD28" s="109" t="s">
        <v>59</v>
      </c>
      <c r="AE28" s="109" t="s">
        <v>59</v>
      </c>
      <c r="AF28" s="109" t="s">
        <v>59</v>
      </c>
      <c r="AG28" s="109" t="s">
        <v>59</v>
      </c>
      <c r="AH28" s="109" t="s">
        <v>59</v>
      </c>
      <c r="AI28" s="109" t="s">
        <v>59</v>
      </c>
      <c r="AJ28" s="109" t="s">
        <v>59</v>
      </c>
      <c r="AK28" s="109" t="s">
        <v>59</v>
      </c>
      <c r="AL28" s="109" t="s">
        <v>59</v>
      </c>
      <c r="AM28" s="109" t="s">
        <v>59</v>
      </c>
      <c r="AN28" s="109" t="s">
        <v>59</v>
      </c>
      <c r="AO28" s="109" t="s">
        <v>59</v>
      </c>
      <c r="AP28" s="109" t="s">
        <v>59</v>
      </c>
      <c r="AQ28" s="109" t="s">
        <v>59</v>
      </c>
      <c r="AR28" s="109" t="s">
        <v>59</v>
      </c>
      <c r="AS28" s="109" t="s">
        <v>59</v>
      </c>
      <c r="AT28" s="109" t="s">
        <v>59</v>
      </c>
      <c r="AU28" s="109" t="s">
        <v>59</v>
      </c>
      <c r="AV28" s="109" t="s">
        <v>59</v>
      </c>
      <c r="AW28" s="109" t="s">
        <v>59</v>
      </c>
      <c r="AX28" s="109" t="s">
        <v>59</v>
      </c>
      <c r="AY28" s="109" t="s">
        <v>59</v>
      </c>
      <c r="AZ28" s="109" t="s">
        <v>59</v>
      </c>
      <c r="BA28" s="109" t="s">
        <v>59</v>
      </c>
      <c r="BB28" s="109" t="s">
        <v>59</v>
      </c>
      <c r="BC28" s="109" t="s">
        <v>59</v>
      </c>
      <c r="BD28" s="109" t="s">
        <v>59</v>
      </c>
      <c r="BE28" s="109" t="s">
        <v>59</v>
      </c>
      <c r="BF28" s="109" t="s">
        <v>59</v>
      </c>
      <c r="BG28" s="109" t="s">
        <v>59</v>
      </c>
      <c r="BH28" s="109" t="s">
        <v>59</v>
      </c>
      <c r="BI28" s="109" t="s">
        <v>59</v>
      </c>
      <c r="BJ28" s="109" t="s">
        <v>59</v>
      </c>
      <c r="BK28" s="109" t="s">
        <v>59</v>
      </c>
      <c r="BL28" s="109" t="s">
        <v>59</v>
      </c>
      <c r="BM28" s="109" t="s">
        <v>59</v>
      </c>
      <c r="BN28" s="109" t="s">
        <v>59</v>
      </c>
      <c r="BO28" s="109" t="s">
        <v>59</v>
      </c>
      <c r="BP28" s="109" t="s">
        <v>59</v>
      </c>
      <c r="BQ28" s="109" t="s">
        <v>59</v>
      </c>
      <c r="BR28" s="109" t="s">
        <v>59</v>
      </c>
      <c r="BS28" s="109" t="s">
        <v>59</v>
      </c>
      <c r="BT28" s="109" t="s">
        <v>59</v>
      </c>
      <c r="BU28" s="109" t="s">
        <v>59</v>
      </c>
      <c r="BV28" s="109" t="s">
        <v>59</v>
      </c>
      <c r="BW28" s="109" t="s">
        <v>59</v>
      </c>
      <c r="BX28" s="109" t="s">
        <v>59</v>
      </c>
      <c r="BY28" s="109" t="s">
        <v>59</v>
      </c>
      <c r="BZ28" s="109" t="s">
        <v>59</v>
      </c>
      <c r="CA28" s="109" t="s">
        <v>59</v>
      </c>
      <c r="CB28" s="109" t="s">
        <v>59</v>
      </c>
      <c r="CC28" s="109" t="s">
        <v>59</v>
      </c>
      <c r="CD28" s="109" t="s">
        <v>59</v>
      </c>
      <c r="CE28" s="202" t="s">
        <v>59</v>
      </c>
      <c r="CF28" s="202" t="s">
        <v>59</v>
      </c>
      <c r="CG28" s="202" t="s">
        <v>59</v>
      </c>
      <c r="CH28" s="202" t="s">
        <v>59</v>
      </c>
      <c r="CI28" s="202" t="s">
        <v>59</v>
      </c>
      <c r="CJ28" s="202" t="s">
        <v>59</v>
      </c>
      <c r="CK28" s="202" t="s">
        <v>59</v>
      </c>
      <c r="CL28" s="202" t="s">
        <v>59</v>
      </c>
      <c r="CM28" s="202" t="s">
        <v>59</v>
      </c>
      <c r="CN28" s="119" t="s">
        <v>33</v>
      </c>
    </row>
    <row r="29" spans="1:92" ht="14.25" customHeight="1" thickTop="1" thickBot="1" x14ac:dyDescent="0.3">
      <c r="A29" s="44"/>
      <c r="B29" s="74" t="s">
        <v>24</v>
      </c>
      <c r="C29" s="75"/>
      <c r="D29" s="76"/>
      <c r="E29" s="120">
        <f>E7</f>
        <v>9.5</v>
      </c>
      <c r="F29" s="120"/>
      <c r="G29" s="120"/>
      <c r="H29" s="120">
        <f>H7</f>
        <v>9.5</v>
      </c>
      <c r="I29" s="120"/>
      <c r="J29" s="120"/>
      <c r="K29" s="103">
        <v>41.454598618699592</v>
      </c>
      <c r="L29" s="104">
        <v>41.454598618699592</v>
      </c>
      <c r="M29" s="104">
        <v>41.454598618699592</v>
      </c>
      <c r="N29" s="104">
        <v>41.454598618699592</v>
      </c>
      <c r="O29" s="104">
        <v>41.454598618699592</v>
      </c>
      <c r="P29" s="104">
        <v>41.454598618699592</v>
      </c>
      <c r="Q29" s="203">
        <v>41.454598618699592</v>
      </c>
      <c r="R29" s="203">
        <v>41.454598618699592</v>
      </c>
      <c r="S29" s="203">
        <v>41.454598618699592</v>
      </c>
      <c r="T29" s="104">
        <v>41.454598618699592</v>
      </c>
      <c r="U29" s="104">
        <v>41.454598618699592</v>
      </c>
      <c r="V29" s="104">
        <v>41.454598618699592</v>
      </c>
      <c r="W29" s="104">
        <v>41.454598618699592</v>
      </c>
      <c r="X29" s="104">
        <v>41.454598618699592</v>
      </c>
      <c r="Y29" s="104">
        <v>41.454598618699592</v>
      </c>
      <c r="Z29" s="203">
        <v>41.454598618699592</v>
      </c>
      <c r="AA29" s="203">
        <v>41.454598618699592</v>
      </c>
      <c r="AB29" s="203">
        <v>41.454598618699592</v>
      </c>
      <c r="AC29" s="104">
        <v>41.454598618699592</v>
      </c>
      <c r="AD29" s="104">
        <v>41.454598618699592</v>
      </c>
      <c r="AE29" s="104">
        <v>41.454598618699592</v>
      </c>
      <c r="AF29" s="104">
        <v>41.454598618699592</v>
      </c>
      <c r="AG29" s="104">
        <v>41.454598618699592</v>
      </c>
      <c r="AH29" s="104">
        <v>41.454598618699592</v>
      </c>
      <c r="AI29" s="203">
        <v>41.454598618699592</v>
      </c>
      <c r="AJ29" s="203">
        <v>41.454598618699592</v>
      </c>
      <c r="AK29" s="203">
        <v>41.454598618699592</v>
      </c>
      <c r="AL29" s="104">
        <v>41.454598618699592</v>
      </c>
      <c r="AM29" s="104">
        <v>41.454598618699592</v>
      </c>
      <c r="AN29" s="104">
        <v>41.454598618699592</v>
      </c>
      <c r="AO29" s="104">
        <v>41.454598618699592</v>
      </c>
      <c r="AP29" s="104">
        <v>41.454598618699592</v>
      </c>
      <c r="AQ29" s="104">
        <v>41.454598618699592</v>
      </c>
      <c r="AR29" s="203">
        <v>41.454598618699592</v>
      </c>
      <c r="AS29" s="203">
        <v>41.454598618699592</v>
      </c>
      <c r="AT29" s="203">
        <v>41.454598618699592</v>
      </c>
      <c r="AU29" s="104">
        <v>24.872759171219759</v>
      </c>
      <c r="AV29" s="104">
        <v>24.872759171219759</v>
      </c>
      <c r="AW29" s="104">
        <v>24.872759171219759</v>
      </c>
      <c r="AX29" s="104">
        <v>24.872759171219759</v>
      </c>
      <c r="AY29" s="104">
        <v>24.872759171219759</v>
      </c>
      <c r="AZ29" s="104">
        <v>24.872759171219759</v>
      </c>
      <c r="BA29" s="203">
        <v>24.872759171219759</v>
      </c>
      <c r="BB29" s="203">
        <v>24.872759171219759</v>
      </c>
      <c r="BC29" s="203">
        <v>24.872759171219759</v>
      </c>
      <c r="BD29" s="104">
        <v>24.872759171219759</v>
      </c>
      <c r="BE29" s="104">
        <v>24.872759171219759</v>
      </c>
      <c r="BF29" s="104">
        <v>24.872759171219759</v>
      </c>
      <c r="BG29" s="104">
        <v>24.872759171219759</v>
      </c>
      <c r="BH29" s="104">
        <v>24.872759171219759</v>
      </c>
      <c r="BI29" s="104">
        <v>24.872759171219759</v>
      </c>
      <c r="BJ29" s="203">
        <v>24.872759171219759</v>
      </c>
      <c r="BK29" s="203">
        <v>24.872759171219759</v>
      </c>
      <c r="BL29" s="203">
        <v>24.872759171219759</v>
      </c>
      <c r="BM29" s="104">
        <v>24.872759171219759</v>
      </c>
      <c r="BN29" s="104">
        <v>24.872759171219759</v>
      </c>
      <c r="BO29" s="104">
        <v>24.872759171219759</v>
      </c>
      <c r="BP29" s="104">
        <v>24.872759171219759</v>
      </c>
      <c r="BQ29" s="104">
        <v>24.872759171219759</v>
      </c>
      <c r="BR29" s="104">
        <v>24.872759171219759</v>
      </c>
      <c r="BS29" s="203">
        <v>24.872759171219759</v>
      </c>
      <c r="BT29" s="203">
        <v>24.872759171219759</v>
      </c>
      <c r="BU29" s="203">
        <v>24.872759171219759</v>
      </c>
      <c r="BV29" s="104">
        <v>24.872759171219759</v>
      </c>
      <c r="BW29" s="104">
        <v>24.872759171219759</v>
      </c>
      <c r="BX29" s="104">
        <v>24.872759171219759</v>
      </c>
      <c r="BY29" s="104">
        <v>24.872759171219759</v>
      </c>
      <c r="BZ29" s="104">
        <v>24.872759171219759</v>
      </c>
      <c r="CA29" s="104">
        <v>24.872759171219759</v>
      </c>
      <c r="CB29" s="203">
        <v>24.872759171219759</v>
      </c>
      <c r="CC29" s="203">
        <v>24.872759171219759</v>
      </c>
      <c r="CD29" s="203">
        <v>24.872759171219759</v>
      </c>
      <c r="CE29" s="104">
        <v>8.2909197237399184</v>
      </c>
      <c r="CF29" s="104">
        <v>8.2909197237399184</v>
      </c>
      <c r="CG29" s="104">
        <v>8.2909197237399184</v>
      </c>
      <c r="CH29" s="109">
        <v>8.2909197237399184</v>
      </c>
      <c r="CI29" s="109">
        <v>8.2909197237399184</v>
      </c>
      <c r="CJ29" s="109">
        <v>8.2909197237399184</v>
      </c>
      <c r="CK29" s="109">
        <v>8.2909197237399184</v>
      </c>
      <c r="CL29" s="109">
        <v>8.2909197237399184</v>
      </c>
      <c r="CM29" s="109">
        <v>8.2909197237399184</v>
      </c>
      <c r="CN29" s="121" t="s">
        <v>33</v>
      </c>
    </row>
    <row r="30" spans="1:92" ht="14.25" customHeight="1" thickTop="1" thickBot="1" x14ac:dyDescent="0.3">
      <c r="A30" s="44"/>
      <c r="B30" s="77" t="s">
        <v>25</v>
      </c>
      <c r="C30" s="78"/>
      <c r="D30" s="79"/>
      <c r="E30" s="116">
        <f>E7</f>
        <v>9.5</v>
      </c>
      <c r="F30" s="116"/>
      <c r="G30" s="116"/>
      <c r="H30" s="116">
        <f>H7</f>
        <v>9.5</v>
      </c>
      <c r="I30" s="116"/>
      <c r="J30" s="116"/>
      <c r="K30" s="103">
        <v>42.167951838899178</v>
      </c>
      <c r="L30" s="104">
        <v>42.167951838899178</v>
      </c>
      <c r="M30" s="104">
        <v>42.167951838899178</v>
      </c>
      <c r="N30" s="104">
        <v>42.167951838899178</v>
      </c>
      <c r="O30" s="104">
        <v>42.167951838899178</v>
      </c>
      <c r="P30" s="104">
        <v>42.167951838899178</v>
      </c>
      <c r="Q30" s="203">
        <v>42.167951838899178</v>
      </c>
      <c r="R30" s="203">
        <v>42.167951838899178</v>
      </c>
      <c r="S30" s="203">
        <v>42.167951838899178</v>
      </c>
      <c r="T30" s="104">
        <v>42.167951838899178</v>
      </c>
      <c r="U30" s="104">
        <v>42.167951838899178</v>
      </c>
      <c r="V30" s="104">
        <v>42.167951838899178</v>
      </c>
      <c r="W30" s="104">
        <v>42.167951838899178</v>
      </c>
      <c r="X30" s="104">
        <v>42.167951838899178</v>
      </c>
      <c r="Y30" s="104">
        <v>42.167951838899178</v>
      </c>
      <c r="Z30" s="203">
        <v>42.167951838899178</v>
      </c>
      <c r="AA30" s="203">
        <v>42.167951838899178</v>
      </c>
      <c r="AB30" s="203">
        <v>42.167951838899178</v>
      </c>
      <c r="AC30" s="104">
        <v>42.167951838899178</v>
      </c>
      <c r="AD30" s="104">
        <v>42.167951838899178</v>
      </c>
      <c r="AE30" s="104">
        <v>42.167951838899178</v>
      </c>
      <c r="AF30" s="104">
        <v>42.167951838899178</v>
      </c>
      <c r="AG30" s="104">
        <v>42.167951838899178</v>
      </c>
      <c r="AH30" s="104">
        <v>42.167951838899178</v>
      </c>
      <c r="AI30" s="203">
        <v>42.167951838899178</v>
      </c>
      <c r="AJ30" s="203">
        <v>42.167951838899178</v>
      </c>
      <c r="AK30" s="203">
        <v>42.167951838899178</v>
      </c>
      <c r="AL30" s="104">
        <v>42.167951838899178</v>
      </c>
      <c r="AM30" s="104">
        <v>42.167951838899178</v>
      </c>
      <c r="AN30" s="104">
        <v>42.167951838899178</v>
      </c>
      <c r="AO30" s="104">
        <v>42.167951838899178</v>
      </c>
      <c r="AP30" s="104">
        <v>42.167951838899178</v>
      </c>
      <c r="AQ30" s="104">
        <v>42.167951838899178</v>
      </c>
      <c r="AR30" s="203">
        <v>42.167951838899178</v>
      </c>
      <c r="AS30" s="203">
        <v>42.167951838899178</v>
      </c>
      <c r="AT30" s="203">
        <v>42.167951838899178</v>
      </c>
      <c r="AU30" s="104">
        <v>25.300771103339507</v>
      </c>
      <c r="AV30" s="104">
        <v>25.300771103339507</v>
      </c>
      <c r="AW30" s="104">
        <v>25.300771103339507</v>
      </c>
      <c r="AX30" s="104">
        <v>25.300771103339507</v>
      </c>
      <c r="AY30" s="104">
        <v>25.300771103339507</v>
      </c>
      <c r="AZ30" s="104">
        <v>25.300771103339507</v>
      </c>
      <c r="BA30" s="203">
        <v>25.300771103339507</v>
      </c>
      <c r="BB30" s="203">
        <v>25.300771103339507</v>
      </c>
      <c r="BC30" s="203">
        <v>25.300771103339507</v>
      </c>
      <c r="BD30" s="104">
        <v>25.300771103339507</v>
      </c>
      <c r="BE30" s="104">
        <v>25.300771103339507</v>
      </c>
      <c r="BF30" s="104">
        <v>25.300771103339507</v>
      </c>
      <c r="BG30" s="104">
        <v>25.300771103339507</v>
      </c>
      <c r="BH30" s="104">
        <v>25.300771103339507</v>
      </c>
      <c r="BI30" s="104">
        <v>25.300771103339507</v>
      </c>
      <c r="BJ30" s="203">
        <v>25.300771103339507</v>
      </c>
      <c r="BK30" s="203">
        <v>25.300771103339507</v>
      </c>
      <c r="BL30" s="203">
        <v>25.300771103339507</v>
      </c>
      <c r="BM30" s="104">
        <v>25.300771103339507</v>
      </c>
      <c r="BN30" s="104">
        <v>25.300771103339507</v>
      </c>
      <c r="BO30" s="104">
        <v>25.300771103339507</v>
      </c>
      <c r="BP30" s="104">
        <v>25.300771103339507</v>
      </c>
      <c r="BQ30" s="104">
        <v>25.300771103339507</v>
      </c>
      <c r="BR30" s="104">
        <v>25.300771103339507</v>
      </c>
      <c r="BS30" s="203">
        <v>25.300771103339507</v>
      </c>
      <c r="BT30" s="203">
        <v>25.300771103339507</v>
      </c>
      <c r="BU30" s="203">
        <v>25.300771103339507</v>
      </c>
      <c r="BV30" s="104">
        <v>25.300771103339507</v>
      </c>
      <c r="BW30" s="104">
        <v>25.300771103339507</v>
      </c>
      <c r="BX30" s="104">
        <v>25.300771103339507</v>
      </c>
      <c r="BY30" s="104">
        <v>25.300771103339507</v>
      </c>
      <c r="BZ30" s="104">
        <v>25.300771103339507</v>
      </c>
      <c r="CA30" s="104">
        <v>25.300771103339507</v>
      </c>
      <c r="CB30" s="203">
        <v>25.300771103339507</v>
      </c>
      <c r="CC30" s="203">
        <v>25.300771103339507</v>
      </c>
      <c r="CD30" s="203">
        <v>25.300771103339507</v>
      </c>
      <c r="CE30" s="104">
        <v>8.4335903677798356</v>
      </c>
      <c r="CF30" s="104">
        <v>8.4335903677798356</v>
      </c>
      <c r="CG30" s="104">
        <v>8.4335903677798356</v>
      </c>
      <c r="CH30" s="109">
        <v>8.4335903677798356</v>
      </c>
      <c r="CI30" s="109">
        <v>8.4335903677798356</v>
      </c>
      <c r="CJ30" s="109">
        <v>8.4335903677798356</v>
      </c>
      <c r="CK30" s="109">
        <v>8.4335903677798356</v>
      </c>
      <c r="CL30" s="109">
        <v>8.4335903677798356</v>
      </c>
      <c r="CM30" s="109">
        <v>8.4335903677798356</v>
      </c>
      <c r="CN30" s="119" t="s">
        <v>33</v>
      </c>
    </row>
    <row r="31" spans="1:92" ht="14.25" customHeight="1" thickTop="1" thickBot="1" x14ac:dyDescent="0.3">
      <c r="A31" s="44"/>
      <c r="B31" s="1" t="s">
        <v>34</v>
      </c>
      <c r="C31" s="78"/>
      <c r="D31" s="79"/>
      <c r="E31" s="116">
        <v>9.5</v>
      </c>
      <c r="F31" s="116"/>
      <c r="G31" s="116"/>
      <c r="H31" s="116">
        <v>9.5</v>
      </c>
      <c r="I31" s="116"/>
      <c r="J31" s="116"/>
      <c r="K31" s="103">
        <v>42.167951838899178</v>
      </c>
      <c r="L31" s="104">
        <v>42.167951838899178</v>
      </c>
      <c r="M31" s="104">
        <v>42.167951838899178</v>
      </c>
      <c r="N31" s="104">
        <v>42.167951838899178</v>
      </c>
      <c r="O31" s="104">
        <v>42.167951838899178</v>
      </c>
      <c r="P31" s="104">
        <v>42.167951838899178</v>
      </c>
      <c r="Q31" s="203">
        <v>42.167951838899178</v>
      </c>
      <c r="R31" s="203">
        <v>42.167951838899178</v>
      </c>
      <c r="S31" s="203">
        <v>42.167951838899178</v>
      </c>
      <c r="T31" s="104">
        <v>42.167951838899178</v>
      </c>
      <c r="U31" s="104">
        <v>42.167951838899178</v>
      </c>
      <c r="V31" s="104">
        <v>42.167951838899178</v>
      </c>
      <c r="W31" s="104">
        <v>42.167951838899178</v>
      </c>
      <c r="X31" s="104">
        <v>42.167951838899178</v>
      </c>
      <c r="Y31" s="104">
        <v>42.167951838899178</v>
      </c>
      <c r="Z31" s="203">
        <v>42.167951838899178</v>
      </c>
      <c r="AA31" s="203">
        <v>42.167951838899178</v>
      </c>
      <c r="AB31" s="203">
        <v>42.167951838899178</v>
      </c>
      <c r="AC31" s="104">
        <v>42.167951838899178</v>
      </c>
      <c r="AD31" s="104">
        <v>42.167951838899178</v>
      </c>
      <c r="AE31" s="104">
        <v>42.167951838899178</v>
      </c>
      <c r="AF31" s="104">
        <v>42.167951838899178</v>
      </c>
      <c r="AG31" s="104">
        <v>42.167951838899178</v>
      </c>
      <c r="AH31" s="104">
        <v>42.167951838899178</v>
      </c>
      <c r="AI31" s="203">
        <v>42.167951838899178</v>
      </c>
      <c r="AJ31" s="203">
        <v>42.167951838899178</v>
      </c>
      <c r="AK31" s="203">
        <v>42.167951838899178</v>
      </c>
      <c r="AL31" s="104">
        <v>42.167951838899178</v>
      </c>
      <c r="AM31" s="104">
        <v>42.167951838899178</v>
      </c>
      <c r="AN31" s="104">
        <v>42.167951838899178</v>
      </c>
      <c r="AO31" s="104">
        <v>42.167951838899178</v>
      </c>
      <c r="AP31" s="104">
        <v>42.167951838899178</v>
      </c>
      <c r="AQ31" s="104">
        <v>42.167951838899178</v>
      </c>
      <c r="AR31" s="203">
        <v>42.167951838899178</v>
      </c>
      <c r="AS31" s="203">
        <v>42.167951838899178</v>
      </c>
      <c r="AT31" s="203">
        <v>42.167951838899178</v>
      </c>
      <c r="AU31" s="104">
        <v>25.300771103339507</v>
      </c>
      <c r="AV31" s="104">
        <v>25.300771103339507</v>
      </c>
      <c r="AW31" s="104">
        <v>25.300771103339507</v>
      </c>
      <c r="AX31" s="104">
        <v>25.300771103339507</v>
      </c>
      <c r="AY31" s="104">
        <v>25.300771103339507</v>
      </c>
      <c r="AZ31" s="104">
        <v>25.300771103339507</v>
      </c>
      <c r="BA31" s="203">
        <v>25.300771103339507</v>
      </c>
      <c r="BB31" s="203">
        <v>25.300771103339507</v>
      </c>
      <c r="BC31" s="203">
        <v>25.300771103339507</v>
      </c>
      <c r="BD31" s="104">
        <v>25.300771103339507</v>
      </c>
      <c r="BE31" s="104">
        <v>25.300771103339507</v>
      </c>
      <c r="BF31" s="104">
        <v>25.300771103339507</v>
      </c>
      <c r="BG31" s="104">
        <v>25.300771103339507</v>
      </c>
      <c r="BH31" s="104">
        <v>25.300771103339507</v>
      </c>
      <c r="BI31" s="104">
        <v>25.300771103339507</v>
      </c>
      <c r="BJ31" s="203">
        <v>25.300771103339507</v>
      </c>
      <c r="BK31" s="203">
        <v>25.300771103339507</v>
      </c>
      <c r="BL31" s="203">
        <v>25.300771103339507</v>
      </c>
      <c r="BM31" s="104">
        <v>25.300771103339507</v>
      </c>
      <c r="BN31" s="104">
        <v>25.300771103339507</v>
      </c>
      <c r="BO31" s="104">
        <v>25.300771103339507</v>
      </c>
      <c r="BP31" s="104">
        <v>25.300771103339507</v>
      </c>
      <c r="BQ31" s="104">
        <v>25.300771103339507</v>
      </c>
      <c r="BR31" s="104">
        <v>25.300771103339507</v>
      </c>
      <c r="BS31" s="203">
        <v>25.300771103339507</v>
      </c>
      <c r="BT31" s="203">
        <v>25.300771103339507</v>
      </c>
      <c r="BU31" s="203">
        <v>25.300771103339507</v>
      </c>
      <c r="BV31" s="104">
        <v>25.300771103339507</v>
      </c>
      <c r="BW31" s="104">
        <v>25.300771103339507</v>
      </c>
      <c r="BX31" s="104">
        <v>25.300771103339507</v>
      </c>
      <c r="BY31" s="104">
        <v>25.300771103339507</v>
      </c>
      <c r="BZ31" s="104">
        <v>25.300771103339507</v>
      </c>
      <c r="CA31" s="104">
        <v>25.300771103339507</v>
      </c>
      <c r="CB31" s="203">
        <v>25.300771103339507</v>
      </c>
      <c r="CC31" s="203">
        <v>25.300771103339507</v>
      </c>
      <c r="CD31" s="203">
        <v>25.300771103339507</v>
      </c>
      <c r="CE31" s="104">
        <v>8.4335903677798356</v>
      </c>
      <c r="CF31" s="104">
        <v>8.4335903677798356</v>
      </c>
      <c r="CG31" s="104">
        <v>8.4335903677798356</v>
      </c>
      <c r="CH31" s="109">
        <v>8.4335903677798356</v>
      </c>
      <c r="CI31" s="109">
        <v>8.4335903677798356</v>
      </c>
      <c r="CJ31" s="109">
        <v>8.4335903677798356</v>
      </c>
      <c r="CK31" s="109">
        <v>8.4335903677798356</v>
      </c>
      <c r="CL31" s="109">
        <v>8.4335903677798356</v>
      </c>
      <c r="CM31" s="109">
        <v>8.4335903677798356</v>
      </c>
      <c r="CN31" s="119" t="s">
        <v>33</v>
      </c>
    </row>
    <row r="32" spans="1:92" ht="14.25" customHeight="1" thickTop="1" thickBot="1" x14ac:dyDescent="0.3">
      <c r="A32" s="80"/>
      <c r="B32" s="81" t="s">
        <v>26</v>
      </c>
      <c r="C32" s="82"/>
      <c r="D32" s="83"/>
      <c r="E32" s="122">
        <f>E7</f>
        <v>9.5</v>
      </c>
      <c r="F32" s="122"/>
      <c r="G32" s="122"/>
      <c r="H32" s="122">
        <f>H7</f>
        <v>9.5</v>
      </c>
      <c r="I32" s="122"/>
      <c r="J32" s="122"/>
      <c r="K32" s="103">
        <v>41.397093023255813</v>
      </c>
      <c r="L32" s="104">
        <v>41.397093023255813</v>
      </c>
      <c r="M32" s="104">
        <v>41.397093023255813</v>
      </c>
      <c r="N32" s="104">
        <v>41.397093023255813</v>
      </c>
      <c r="O32" s="104">
        <v>41.397093023255813</v>
      </c>
      <c r="P32" s="104">
        <v>41.397093023255813</v>
      </c>
      <c r="Q32" s="203">
        <v>41.397093023255813</v>
      </c>
      <c r="R32" s="203">
        <v>41.397093023255813</v>
      </c>
      <c r="S32" s="203">
        <v>41.397093023255813</v>
      </c>
      <c r="T32" s="104">
        <v>41.397093023255813</v>
      </c>
      <c r="U32" s="104">
        <v>41.397093023255813</v>
      </c>
      <c r="V32" s="104">
        <v>41.397093023255813</v>
      </c>
      <c r="W32" s="104">
        <v>41.397093023255813</v>
      </c>
      <c r="X32" s="104">
        <v>41.397093023255813</v>
      </c>
      <c r="Y32" s="104">
        <v>41.397093023255813</v>
      </c>
      <c r="Z32" s="203">
        <v>41.397093023255813</v>
      </c>
      <c r="AA32" s="203">
        <v>41.397093023255813</v>
      </c>
      <c r="AB32" s="203">
        <v>41.397093023255813</v>
      </c>
      <c r="AC32" s="104">
        <v>41.397093023255813</v>
      </c>
      <c r="AD32" s="104">
        <v>41.397093023255813</v>
      </c>
      <c r="AE32" s="104">
        <v>41.397093023255813</v>
      </c>
      <c r="AF32" s="104">
        <v>41.397093023255813</v>
      </c>
      <c r="AG32" s="104">
        <v>41.397093023255813</v>
      </c>
      <c r="AH32" s="104">
        <v>41.397093023255813</v>
      </c>
      <c r="AI32" s="203">
        <v>41.397093023255813</v>
      </c>
      <c r="AJ32" s="203">
        <v>41.397093023255813</v>
      </c>
      <c r="AK32" s="203">
        <v>41.397093023255813</v>
      </c>
      <c r="AL32" s="104">
        <v>41.397093023255813</v>
      </c>
      <c r="AM32" s="104">
        <v>41.397093023255813</v>
      </c>
      <c r="AN32" s="104">
        <v>41.397093023255813</v>
      </c>
      <c r="AO32" s="104">
        <v>41.397093023255813</v>
      </c>
      <c r="AP32" s="104">
        <v>41.397093023255813</v>
      </c>
      <c r="AQ32" s="104">
        <v>41.397093023255813</v>
      </c>
      <c r="AR32" s="203">
        <v>41.397093023255813</v>
      </c>
      <c r="AS32" s="203">
        <v>41.397093023255813</v>
      </c>
      <c r="AT32" s="203">
        <v>41.397093023255813</v>
      </c>
      <c r="AU32" s="104">
        <v>24.838255813953488</v>
      </c>
      <c r="AV32" s="104">
        <v>24.838255813953488</v>
      </c>
      <c r="AW32" s="104">
        <v>24.838255813953488</v>
      </c>
      <c r="AX32" s="104">
        <v>24.838255813953488</v>
      </c>
      <c r="AY32" s="104">
        <v>24.838255813953488</v>
      </c>
      <c r="AZ32" s="104">
        <v>24.838255813953488</v>
      </c>
      <c r="BA32" s="203">
        <v>24.838255813953488</v>
      </c>
      <c r="BB32" s="203">
        <v>24.838255813953488</v>
      </c>
      <c r="BC32" s="203">
        <v>24.838255813953488</v>
      </c>
      <c r="BD32" s="104">
        <v>24.838255813953488</v>
      </c>
      <c r="BE32" s="104">
        <v>24.838255813953488</v>
      </c>
      <c r="BF32" s="104">
        <v>24.838255813953488</v>
      </c>
      <c r="BG32" s="104">
        <v>24.838255813953488</v>
      </c>
      <c r="BH32" s="104">
        <v>24.838255813953488</v>
      </c>
      <c r="BI32" s="104">
        <v>24.838255813953488</v>
      </c>
      <c r="BJ32" s="203">
        <v>24.838255813953488</v>
      </c>
      <c r="BK32" s="203">
        <v>24.838255813953488</v>
      </c>
      <c r="BL32" s="203">
        <v>24.838255813953488</v>
      </c>
      <c r="BM32" s="104">
        <v>24.838255813953488</v>
      </c>
      <c r="BN32" s="104">
        <v>24.838255813953488</v>
      </c>
      <c r="BO32" s="104">
        <v>24.838255813953488</v>
      </c>
      <c r="BP32" s="104">
        <v>24.838255813953488</v>
      </c>
      <c r="BQ32" s="104">
        <v>24.838255813953488</v>
      </c>
      <c r="BR32" s="104">
        <v>24.838255813953488</v>
      </c>
      <c r="BS32" s="203">
        <v>24.838255813953488</v>
      </c>
      <c r="BT32" s="203">
        <v>24.838255813953488</v>
      </c>
      <c r="BU32" s="203">
        <v>24.838255813953488</v>
      </c>
      <c r="BV32" s="104">
        <v>24.838255813953488</v>
      </c>
      <c r="BW32" s="104">
        <v>24.838255813953488</v>
      </c>
      <c r="BX32" s="104">
        <v>24.838255813953488</v>
      </c>
      <c r="BY32" s="104">
        <v>24.838255813953488</v>
      </c>
      <c r="BZ32" s="104">
        <v>24.838255813953488</v>
      </c>
      <c r="CA32" s="104">
        <v>24.838255813953488</v>
      </c>
      <c r="CB32" s="203">
        <v>24.838255813953488</v>
      </c>
      <c r="CC32" s="203">
        <v>24.838255813953488</v>
      </c>
      <c r="CD32" s="203">
        <v>24.838255813953488</v>
      </c>
      <c r="CE32" s="104">
        <v>8.2794186046511626</v>
      </c>
      <c r="CF32" s="104">
        <v>8.2794186046511626</v>
      </c>
      <c r="CG32" s="104">
        <v>8.2794186046511626</v>
      </c>
      <c r="CH32" s="109">
        <v>8.2794186046511626</v>
      </c>
      <c r="CI32" s="109">
        <v>8.2794186046511626</v>
      </c>
      <c r="CJ32" s="109">
        <v>8.2794186046511626</v>
      </c>
      <c r="CK32" s="109">
        <v>8.2794186046511626</v>
      </c>
      <c r="CL32" s="109">
        <v>8.2794186046511626</v>
      </c>
      <c r="CM32" s="109">
        <v>8.2794186046511626</v>
      </c>
      <c r="CN32" s="123" t="s">
        <v>33</v>
      </c>
    </row>
    <row r="33" spans="1:92" ht="14.25" customHeight="1" thickTop="1" thickBot="1" x14ac:dyDescent="0.3">
      <c r="A33" s="84" t="s">
        <v>27</v>
      </c>
      <c r="B33" s="24" t="s">
        <v>5</v>
      </c>
      <c r="C33" s="25"/>
      <c r="D33" s="26"/>
      <c r="E33" s="102">
        <v>2</v>
      </c>
      <c r="F33" s="102"/>
      <c r="G33" s="102"/>
      <c r="H33" s="102">
        <v>2</v>
      </c>
      <c r="I33" s="102"/>
      <c r="J33" s="102"/>
      <c r="K33" s="204" t="s">
        <v>59</v>
      </c>
      <c r="L33" s="204" t="s">
        <v>59</v>
      </c>
      <c r="M33" s="204" t="s">
        <v>59</v>
      </c>
      <c r="N33" s="204" t="s">
        <v>59</v>
      </c>
      <c r="O33" s="204" t="s">
        <v>59</v>
      </c>
      <c r="P33" s="204" t="s">
        <v>59</v>
      </c>
      <c r="Q33" s="204" t="s">
        <v>59</v>
      </c>
      <c r="R33" s="204" t="s">
        <v>59</v>
      </c>
      <c r="S33" s="204" t="s">
        <v>59</v>
      </c>
      <c r="T33" s="204" t="s">
        <v>59</v>
      </c>
      <c r="U33" s="204" t="s">
        <v>59</v>
      </c>
      <c r="V33" s="204" t="s">
        <v>59</v>
      </c>
      <c r="W33" s="204" t="s">
        <v>59</v>
      </c>
      <c r="X33" s="204" t="s">
        <v>59</v>
      </c>
      <c r="Y33" s="204" t="s">
        <v>59</v>
      </c>
      <c r="Z33" s="204" t="s">
        <v>59</v>
      </c>
      <c r="AA33" s="204" t="s">
        <v>59</v>
      </c>
      <c r="AB33" s="204" t="s">
        <v>59</v>
      </c>
      <c r="AC33" s="204" t="s">
        <v>59</v>
      </c>
      <c r="AD33" s="204" t="s">
        <v>59</v>
      </c>
      <c r="AE33" s="204" t="s">
        <v>59</v>
      </c>
      <c r="AF33" s="204" t="s">
        <v>59</v>
      </c>
      <c r="AG33" s="204" t="s">
        <v>59</v>
      </c>
      <c r="AH33" s="204" t="s">
        <v>59</v>
      </c>
      <c r="AI33" s="204" t="s">
        <v>59</v>
      </c>
      <c r="AJ33" s="204" t="s">
        <v>59</v>
      </c>
      <c r="AK33" s="204" t="s">
        <v>59</v>
      </c>
      <c r="AL33" s="204" t="s">
        <v>59</v>
      </c>
      <c r="AM33" s="204" t="s">
        <v>59</v>
      </c>
      <c r="AN33" s="204" t="s">
        <v>59</v>
      </c>
      <c r="AO33" s="204" t="s">
        <v>59</v>
      </c>
      <c r="AP33" s="204" t="s">
        <v>59</v>
      </c>
      <c r="AQ33" s="204" t="s">
        <v>59</v>
      </c>
      <c r="AR33" s="204" t="s">
        <v>59</v>
      </c>
      <c r="AS33" s="204" t="s">
        <v>59</v>
      </c>
      <c r="AT33" s="204" t="s">
        <v>59</v>
      </c>
      <c r="AU33" s="204" t="s">
        <v>59</v>
      </c>
      <c r="AV33" s="204" t="s">
        <v>59</v>
      </c>
      <c r="AW33" s="204" t="s">
        <v>59</v>
      </c>
      <c r="AX33" s="204" t="s">
        <v>59</v>
      </c>
      <c r="AY33" s="204" t="s">
        <v>59</v>
      </c>
      <c r="AZ33" s="204" t="s">
        <v>59</v>
      </c>
      <c r="BA33" s="204" t="s">
        <v>59</v>
      </c>
      <c r="BB33" s="204" t="s">
        <v>59</v>
      </c>
      <c r="BC33" s="204" t="s">
        <v>59</v>
      </c>
      <c r="BD33" s="204" t="s">
        <v>59</v>
      </c>
      <c r="BE33" s="204" t="s">
        <v>59</v>
      </c>
      <c r="BF33" s="204" t="s">
        <v>59</v>
      </c>
      <c r="BG33" s="204" t="s">
        <v>59</v>
      </c>
      <c r="BH33" s="204" t="s">
        <v>59</v>
      </c>
      <c r="BI33" s="204" t="s">
        <v>59</v>
      </c>
      <c r="BJ33" s="204" t="s">
        <v>59</v>
      </c>
      <c r="BK33" s="204" t="s">
        <v>59</v>
      </c>
      <c r="BL33" s="204" t="s">
        <v>59</v>
      </c>
      <c r="BM33" s="204" t="s">
        <v>59</v>
      </c>
      <c r="BN33" s="204" t="s">
        <v>59</v>
      </c>
      <c r="BO33" s="204" t="s">
        <v>59</v>
      </c>
      <c r="BP33" s="204" t="s">
        <v>59</v>
      </c>
      <c r="BQ33" s="204" t="s">
        <v>59</v>
      </c>
      <c r="BR33" s="204" t="s">
        <v>59</v>
      </c>
      <c r="BS33" s="204" t="s">
        <v>59</v>
      </c>
      <c r="BT33" s="204" t="s">
        <v>59</v>
      </c>
      <c r="BU33" s="204" t="s">
        <v>59</v>
      </c>
      <c r="BV33" s="204" t="s">
        <v>59</v>
      </c>
      <c r="BW33" s="204" t="s">
        <v>59</v>
      </c>
      <c r="BX33" s="204" t="s">
        <v>59</v>
      </c>
      <c r="BY33" s="204" t="s">
        <v>59</v>
      </c>
      <c r="BZ33" s="204" t="s">
        <v>59</v>
      </c>
      <c r="CA33" s="204" t="s">
        <v>59</v>
      </c>
      <c r="CB33" s="204" t="s">
        <v>59</v>
      </c>
      <c r="CC33" s="204" t="s">
        <v>59</v>
      </c>
      <c r="CD33" s="204" t="s">
        <v>59</v>
      </c>
      <c r="CE33" s="202" t="s">
        <v>59</v>
      </c>
      <c r="CF33" s="202" t="s">
        <v>59</v>
      </c>
      <c r="CG33" s="202" t="s">
        <v>59</v>
      </c>
      <c r="CH33" s="202" t="s">
        <v>59</v>
      </c>
      <c r="CI33" s="202" t="s">
        <v>59</v>
      </c>
      <c r="CJ33" s="202" t="s">
        <v>59</v>
      </c>
      <c r="CK33" s="202" t="s">
        <v>59</v>
      </c>
      <c r="CL33" s="202" t="s">
        <v>59</v>
      </c>
      <c r="CM33" s="202" t="s">
        <v>59</v>
      </c>
      <c r="CN33" s="102" t="s">
        <v>33</v>
      </c>
    </row>
    <row r="34" spans="1:92" ht="14.25" customHeight="1" thickTop="1" thickBot="1" x14ac:dyDescent="0.3">
      <c r="A34" s="85"/>
      <c r="B34" s="45" t="s">
        <v>6</v>
      </c>
      <c r="C34" s="46"/>
      <c r="D34" s="47"/>
      <c r="E34" s="107">
        <v>30</v>
      </c>
      <c r="F34" s="107"/>
      <c r="G34" s="107"/>
      <c r="H34" s="107">
        <v>30</v>
      </c>
      <c r="I34" s="107"/>
      <c r="J34" s="107"/>
      <c r="K34" s="205">
        <v>95.345576823009068</v>
      </c>
      <c r="L34" s="205">
        <v>95.345576823009068</v>
      </c>
      <c r="M34" s="205">
        <v>95.345576823009068</v>
      </c>
      <c r="N34" s="205">
        <v>95.345576823009068</v>
      </c>
      <c r="O34" s="205">
        <v>95.345576823009068</v>
      </c>
      <c r="P34" s="205">
        <v>95.345576823009068</v>
      </c>
      <c r="Q34" s="206">
        <v>103.63649654674899</v>
      </c>
      <c r="R34" s="206">
        <v>103.63649654674899</v>
      </c>
      <c r="S34" s="206">
        <v>103.63649654674899</v>
      </c>
      <c r="T34" s="205">
        <v>62.181897928049395</v>
      </c>
      <c r="U34" s="205">
        <v>62.181897928049395</v>
      </c>
      <c r="V34" s="205">
        <v>62.181897928049395</v>
      </c>
      <c r="W34" s="205">
        <v>62.181897928049395</v>
      </c>
      <c r="X34" s="205">
        <v>62.181897928049395</v>
      </c>
      <c r="Y34" s="205">
        <v>62.181897928049395</v>
      </c>
      <c r="Z34" s="206">
        <v>103.63649654674899</v>
      </c>
      <c r="AA34" s="206">
        <v>103.63649654674899</v>
      </c>
      <c r="AB34" s="206">
        <v>103.63649654674899</v>
      </c>
      <c r="AC34" s="205">
        <v>62.181897928049395</v>
      </c>
      <c r="AD34" s="205">
        <v>62.181897928049395</v>
      </c>
      <c r="AE34" s="205">
        <v>62.181897928049395</v>
      </c>
      <c r="AF34" s="205">
        <v>62.181897928049395</v>
      </c>
      <c r="AG34" s="205">
        <v>62.181897928049395</v>
      </c>
      <c r="AH34" s="205">
        <v>62.181897928049395</v>
      </c>
      <c r="AI34" s="206">
        <v>103.63649654674899</v>
      </c>
      <c r="AJ34" s="206">
        <v>103.63649654674899</v>
      </c>
      <c r="AK34" s="206">
        <v>103.63649654674899</v>
      </c>
      <c r="AL34" s="204">
        <v>16.581839447479837</v>
      </c>
      <c r="AM34" s="204">
        <v>16.581839447479837</v>
      </c>
      <c r="AN34" s="204">
        <v>16.581839447479837</v>
      </c>
      <c r="AO34" s="204">
        <v>16.581839447479837</v>
      </c>
      <c r="AP34" s="205">
        <v>16.581839447479837</v>
      </c>
      <c r="AQ34" s="205">
        <v>16.581839447479837</v>
      </c>
      <c r="AR34" s="206">
        <v>103.63649654674899</v>
      </c>
      <c r="AS34" s="206">
        <v>103.63649654674899</v>
      </c>
      <c r="AT34" s="206">
        <v>103.63649654674899</v>
      </c>
      <c r="AU34" s="204">
        <v>16.581839447479837</v>
      </c>
      <c r="AV34" s="204">
        <v>16.581839447479837</v>
      </c>
      <c r="AW34" s="204">
        <v>16.581839447479837</v>
      </c>
      <c r="AX34" s="204">
        <v>16.581839447479837</v>
      </c>
      <c r="AY34" s="205">
        <v>16.581839447479837</v>
      </c>
      <c r="AZ34" s="205">
        <v>16.581839447479837</v>
      </c>
      <c r="BA34" s="206">
        <v>103.63649654674899</v>
      </c>
      <c r="BB34" s="206">
        <v>103.63649654674899</v>
      </c>
      <c r="BC34" s="206">
        <v>103.63649654674899</v>
      </c>
      <c r="BD34" s="204">
        <v>16.581839447479837</v>
      </c>
      <c r="BE34" s="204">
        <v>16.581839447479837</v>
      </c>
      <c r="BF34" s="204">
        <v>16.581839447479837</v>
      </c>
      <c r="BG34" s="204">
        <v>16.581839447479837</v>
      </c>
      <c r="BH34" s="205">
        <v>16.581839447479837</v>
      </c>
      <c r="BI34" s="205">
        <v>16.581839447479837</v>
      </c>
      <c r="BJ34" s="206">
        <v>103.63649654674899</v>
      </c>
      <c r="BK34" s="206">
        <v>103.63649654674899</v>
      </c>
      <c r="BL34" s="206">
        <v>103.63649654674899</v>
      </c>
      <c r="BM34" s="204">
        <v>16.581839447479837</v>
      </c>
      <c r="BN34" s="204">
        <v>16.581839447479837</v>
      </c>
      <c r="BO34" s="204">
        <v>16.581839447479837</v>
      </c>
      <c r="BP34" s="204">
        <v>16.581839447479837</v>
      </c>
      <c r="BQ34" s="205">
        <v>16.581839447479837</v>
      </c>
      <c r="BR34" s="205">
        <v>16.581839447479837</v>
      </c>
      <c r="BS34" s="206">
        <v>16.581839447479837</v>
      </c>
      <c r="BT34" s="206">
        <v>16.581839447479837</v>
      </c>
      <c r="BU34" s="206">
        <v>16.581839447479837</v>
      </c>
      <c r="BV34" s="204">
        <v>16.581839447479837</v>
      </c>
      <c r="BW34" s="204">
        <v>16.581839447479837</v>
      </c>
      <c r="BX34" s="204">
        <v>16.581839447479837</v>
      </c>
      <c r="BY34" s="204">
        <v>16.581839447479837</v>
      </c>
      <c r="BZ34" s="205">
        <v>16.581839447479837</v>
      </c>
      <c r="CA34" s="205">
        <v>16.581839447479837</v>
      </c>
      <c r="CB34" s="206">
        <v>16.581839447479837</v>
      </c>
      <c r="CC34" s="206">
        <v>16.581839447479837</v>
      </c>
      <c r="CD34" s="206">
        <v>16.581839447479837</v>
      </c>
      <c r="CE34" s="204">
        <v>16.581839447479837</v>
      </c>
      <c r="CF34" s="204">
        <v>16.581839447479837</v>
      </c>
      <c r="CG34" s="204">
        <v>16.581839447479837</v>
      </c>
      <c r="CH34" s="205">
        <v>16.581839447479837</v>
      </c>
      <c r="CI34" s="205">
        <v>16.581839447479837</v>
      </c>
      <c r="CJ34" s="205">
        <v>16.581839447479837</v>
      </c>
      <c r="CK34" s="206">
        <v>29.018219033089718</v>
      </c>
      <c r="CL34" s="206">
        <v>29.018219033089718</v>
      </c>
      <c r="CM34" s="206">
        <v>29.018219033089718</v>
      </c>
      <c r="CN34" s="107" t="s">
        <v>33</v>
      </c>
    </row>
    <row r="35" spans="1:92" ht="14.25" customHeight="1" thickTop="1" thickBot="1" x14ac:dyDescent="0.3">
      <c r="A35" s="85"/>
      <c r="B35" s="48" t="s">
        <v>7</v>
      </c>
      <c r="C35" s="49"/>
      <c r="D35" s="50"/>
      <c r="E35" s="107">
        <f>E34</f>
        <v>30</v>
      </c>
      <c r="F35" s="107"/>
      <c r="G35" s="107"/>
      <c r="H35" s="107">
        <f>H34</f>
        <v>30</v>
      </c>
      <c r="I35" s="107"/>
      <c r="J35" s="107"/>
      <c r="K35" s="205">
        <v>95.670976504777855</v>
      </c>
      <c r="L35" s="205">
        <v>95.670976504777855</v>
      </c>
      <c r="M35" s="205">
        <v>95.670976504777855</v>
      </c>
      <c r="N35" s="205">
        <v>95.670976504777855</v>
      </c>
      <c r="O35" s="205">
        <v>95.670976504777855</v>
      </c>
      <c r="P35" s="205">
        <v>95.670976504777855</v>
      </c>
      <c r="Q35" s="206">
        <v>103.99019185301941</v>
      </c>
      <c r="R35" s="206">
        <v>103.99019185301941</v>
      </c>
      <c r="S35" s="206">
        <v>103.99019185301941</v>
      </c>
      <c r="T35" s="205">
        <v>62.394115111811651</v>
      </c>
      <c r="U35" s="205">
        <v>62.394115111811651</v>
      </c>
      <c r="V35" s="205">
        <v>62.394115111811651</v>
      </c>
      <c r="W35" s="205">
        <v>62.394115111811651</v>
      </c>
      <c r="X35" s="205">
        <v>62.394115111811651</v>
      </c>
      <c r="Y35" s="205">
        <v>62.394115111811651</v>
      </c>
      <c r="Z35" s="206">
        <v>103.99019185301941</v>
      </c>
      <c r="AA35" s="206">
        <v>103.99019185301941</v>
      </c>
      <c r="AB35" s="206">
        <v>103.99019185301941</v>
      </c>
      <c r="AC35" s="205">
        <v>62.394115111811651</v>
      </c>
      <c r="AD35" s="205">
        <v>62.394115111811651</v>
      </c>
      <c r="AE35" s="205">
        <v>62.394115111811651</v>
      </c>
      <c r="AF35" s="205">
        <v>62.394115111811651</v>
      </c>
      <c r="AG35" s="205">
        <v>62.394115111811651</v>
      </c>
      <c r="AH35" s="205">
        <v>62.394115111811651</v>
      </c>
      <c r="AI35" s="206">
        <v>103.99019185301941</v>
      </c>
      <c r="AJ35" s="206">
        <v>103.99019185301941</v>
      </c>
      <c r="AK35" s="206">
        <v>103.99019185301941</v>
      </c>
      <c r="AL35" s="204">
        <v>16.638430696483105</v>
      </c>
      <c r="AM35" s="204">
        <v>16.638430696483105</v>
      </c>
      <c r="AN35" s="204">
        <v>16.638430696483105</v>
      </c>
      <c r="AO35" s="204">
        <v>16.638430696483105</v>
      </c>
      <c r="AP35" s="205">
        <v>16.638430696483105</v>
      </c>
      <c r="AQ35" s="205">
        <v>16.638430696483105</v>
      </c>
      <c r="AR35" s="206">
        <v>103.99019185301941</v>
      </c>
      <c r="AS35" s="206">
        <v>103.99019185301941</v>
      </c>
      <c r="AT35" s="206">
        <v>103.99019185301941</v>
      </c>
      <c r="AU35" s="204">
        <v>16.638430696483105</v>
      </c>
      <c r="AV35" s="204">
        <v>16.638430696483105</v>
      </c>
      <c r="AW35" s="204">
        <v>16.638430696483105</v>
      </c>
      <c r="AX35" s="204">
        <v>16.638430696483105</v>
      </c>
      <c r="AY35" s="205">
        <v>16.638430696483105</v>
      </c>
      <c r="AZ35" s="205">
        <v>16.638430696483105</v>
      </c>
      <c r="BA35" s="206">
        <v>103.99019185301941</v>
      </c>
      <c r="BB35" s="206">
        <v>103.99019185301941</v>
      </c>
      <c r="BC35" s="206">
        <v>103.99019185301941</v>
      </c>
      <c r="BD35" s="204">
        <v>16.638430696483105</v>
      </c>
      <c r="BE35" s="204">
        <v>16.638430696483105</v>
      </c>
      <c r="BF35" s="204">
        <v>16.638430696483105</v>
      </c>
      <c r="BG35" s="204">
        <v>16.638430696483105</v>
      </c>
      <c r="BH35" s="205">
        <v>16.638430696483105</v>
      </c>
      <c r="BI35" s="205">
        <v>16.638430696483105</v>
      </c>
      <c r="BJ35" s="206">
        <v>103.99019185301941</v>
      </c>
      <c r="BK35" s="206">
        <v>103.99019185301941</v>
      </c>
      <c r="BL35" s="206">
        <v>103.99019185301941</v>
      </c>
      <c r="BM35" s="204">
        <v>16.638430696483105</v>
      </c>
      <c r="BN35" s="204">
        <v>16.638430696483105</v>
      </c>
      <c r="BO35" s="204">
        <v>16.638430696483105</v>
      </c>
      <c r="BP35" s="204">
        <v>16.638430696483105</v>
      </c>
      <c r="BQ35" s="205">
        <v>16.638430696483105</v>
      </c>
      <c r="BR35" s="205">
        <v>16.638430696483105</v>
      </c>
      <c r="BS35" s="206">
        <v>16.638430696483105</v>
      </c>
      <c r="BT35" s="206">
        <v>16.638430696483105</v>
      </c>
      <c r="BU35" s="206">
        <v>16.638430696483105</v>
      </c>
      <c r="BV35" s="204">
        <v>16.638430696483105</v>
      </c>
      <c r="BW35" s="204">
        <v>16.638430696483105</v>
      </c>
      <c r="BX35" s="204">
        <v>16.638430696483105</v>
      </c>
      <c r="BY35" s="204">
        <v>16.638430696483105</v>
      </c>
      <c r="BZ35" s="205">
        <v>16.638430696483105</v>
      </c>
      <c r="CA35" s="205">
        <v>16.638430696483105</v>
      </c>
      <c r="CB35" s="206">
        <v>16.638430696483105</v>
      </c>
      <c r="CC35" s="206">
        <v>16.638430696483105</v>
      </c>
      <c r="CD35" s="206">
        <v>16.638430696483105</v>
      </c>
      <c r="CE35" s="204">
        <v>16.638430696483105</v>
      </c>
      <c r="CF35" s="204">
        <v>16.638430696483105</v>
      </c>
      <c r="CG35" s="204">
        <v>16.638430696483105</v>
      </c>
      <c r="CH35" s="204">
        <v>8.3192153482415527</v>
      </c>
      <c r="CI35" s="204">
        <v>8.3192153482415527</v>
      </c>
      <c r="CJ35" s="204">
        <v>8.3192153482415527</v>
      </c>
      <c r="CK35" s="206">
        <v>29.117253718845436</v>
      </c>
      <c r="CL35" s="206">
        <v>29.117253718845436</v>
      </c>
      <c r="CM35" s="206">
        <v>29.117253718845436</v>
      </c>
      <c r="CN35" s="107" t="s">
        <v>33</v>
      </c>
    </row>
    <row r="36" spans="1:92" ht="14.25" customHeight="1" thickTop="1" thickBot="1" x14ac:dyDescent="0.3">
      <c r="A36" s="85"/>
      <c r="B36" s="45" t="s">
        <v>8</v>
      </c>
      <c r="C36" s="46"/>
      <c r="D36" s="47"/>
      <c r="E36" s="107"/>
      <c r="F36" s="107"/>
      <c r="G36" s="107"/>
      <c r="H36" s="107"/>
      <c r="I36" s="107"/>
      <c r="J36" s="107"/>
      <c r="K36" s="204" t="s">
        <v>59</v>
      </c>
      <c r="L36" s="204" t="s">
        <v>59</v>
      </c>
      <c r="M36" s="204" t="s">
        <v>59</v>
      </c>
      <c r="N36" s="204" t="s">
        <v>59</v>
      </c>
      <c r="O36" s="204" t="s">
        <v>59</v>
      </c>
      <c r="P36" s="204" t="s">
        <v>59</v>
      </c>
      <c r="Q36" s="204" t="s">
        <v>59</v>
      </c>
      <c r="R36" s="204" t="s">
        <v>59</v>
      </c>
      <c r="S36" s="204" t="s">
        <v>59</v>
      </c>
      <c r="T36" s="204" t="s">
        <v>59</v>
      </c>
      <c r="U36" s="204" t="s">
        <v>59</v>
      </c>
      <c r="V36" s="204" t="s">
        <v>59</v>
      </c>
      <c r="W36" s="204" t="s">
        <v>59</v>
      </c>
      <c r="X36" s="204" t="s">
        <v>59</v>
      </c>
      <c r="Y36" s="204" t="s">
        <v>59</v>
      </c>
      <c r="Z36" s="204" t="s">
        <v>59</v>
      </c>
      <c r="AA36" s="204" t="s">
        <v>59</v>
      </c>
      <c r="AB36" s="204" t="s">
        <v>59</v>
      </c>
      <c r="AC36" s="204" t="s">
        <v>59</v>
      </c>
      <c r="AD36" s="204" t="s">
        <v>59</v>
      </c>
      <c r="AE36" s="204" t="s">
        <v>59</v>
      </c>
      <c r="AF36" s="204" t="s">
        <v>59</v>
      </c>
      <c r="AG36" s="204" t="s">
        <v>59</v>
      </c>
      <c r="AH36" s="204" t="s">
        <v>59</v>
      </c>
      <c r="AI36" s="204" t="s">
        <v>59</v>
      </c>
      <c r="AJ36" s="204" t="s">
        <v>59</v>
      </c>
      <c r="AK36" s="204" t="s">
        <v>59</v>
      </c>
      <c r="AL36" s="204" t="s">
        <v>59</v>
      </c>
      <c r="AM36" s="204" t="s">
        <v>59</v>
      </c>
      <c r="AN36" s="204" t="s">
        <v>59</v>
      </c>
      <c r="AO36" s="204" t="s">
        <v>59</v>
      </c>
      <c r="AP36" s="204" t="s">
        <v>59</v>
      </c>
      <c r="AQ36" s="204" t="s">
        <v>59</v>
      </c>
      <c r="AR36" s="204" t="s">
        <v>59</v>
      </c>
      <c r="AS36" s="204" t="s">
        <v>59</v>
      </c>
      <c r="AT36" s="204" t="s">
        <v>59</v>
      </c>
      <c r="AU36" s="204" t="s">
        <v>59</v>
      </c>
      <c r="AV36" s="204" t="s">
        <v>59</v>
      </c>
      <c r="AW36" s="204" t="s">
        <v>59</v>
      </c>
      <c r="AX36" s="204" t="s">
        <v>59</v>
      </c>
      <c r="AY36" s="204" t="s">
        <v>59</v>
      </c>
      <c r="AZ36" s="204" t="s">
        <v>59</v>
      </c>
      <c r="BA36" s="204" t="s">
        <v>59</v>
      </c>
      <c r="BB36" s="204" t="s">
        <v>59</v>
      </c>
      <c r="BC36" s="204" t="s">
        <v>59</v>
      </c>
      <c r="BD36" s="204" t="s">
        <v>59</v>
      </c>
      <c r="BE36" s="204" t="s">
        <v>59</v>
      </c>
      <c r="BF36" s="204" t="s">
        <v>59</v>
      </c>
      <c r="BG36" s="204" t="s">
        <v>59</v>
      </c>
      <c r="BH36" s="204" t="s">
        <v>59</v>
      </c>
      <c r="BI36" s="204" t="s">
        <v>59</v>
      </c>
      <c r="BJ36" s="204" t="s">
        <v>59</v>
      </c>
      <c r="BK36" s="204" t="s">
        <v>59</v>
      </c>
      <c r="BL36" s="204" t="s">
        <v>59</v>
      </c>
      <c r="BM36" s="204" t="s">
        <v>59</v>
      </c>
      <c r="BN36" s="204" t="s">
        <v>59</v>
      </c>
      <c r="BO36" s="204" t="s">
        <v>59</v>
      </c>
      <c r="BP36" s="204" t="s">
        <v>59</v>
      </c>
      <c r="BQ36" s="204" t="s">
        <v>59</v>
      </c>
      <c r="BR36" s="204" t="s">
        <v>59</v>
      </c>
      <c r="BS36" s="204" t="s">
        <v>59</v>
      </c>
      <c r="BT36" s="204" t="s">
        <v>59</v>
      </c>
      <c r="BU36" s="204" t="s">
        <v>59</v>
      </c>
      <c r="BV36" s="204" t="s">
        <v>59</v>
      </c>
      <c r="BW36" s="204" t="s">
        <v>59</v>
      </c>
      <c r="BX36" s="204" t="s">
        <v>59</v>
      </c>
      <c r="BY36" s="204" t="s">
        <v>59</v>
      </c>
      <c r="BZ36" s="204" t="s">
        <v>59</v>
      </c>
      <c r="CA36" s="204" t="s">
        <v>59</v>
      </c>
      <c r="CB36" s="204" t="s">
        <v>59</v>
      </c>
      <c r="CC36" s="204" t="s">
        <v>59</v>
      </c>
      <c r="CD36" s="204" t="s">
        <v>59</v>
      </c>
      <c r="CE36" s="204" t="s">
        <v>59</v>
      </c>
      <c r="CF36" s="204" t="s">
        <v>59</v>
      </c>
      <c r="CG36" s="204" t="s">
        <v>59</v>
      </c>
      <c r="CH36" s="204" t="s">
        <v>59</v>
      </c>
      <c r="CI36" s="204" t="s">
        <v>59</v>
      </c>
      <c r="CJ36" s="204" t="s">
        <v>59</v>
      </c>
      <c r="CK36" s="207"/>
      <c r="CL36" s="207"/>
      <c r="CM36" s="207"/>
      <c r="CN36" s="107" t="s">
        <v>33</v>
      </c>
    </row>
    <row r="37" spans="1:92" ht="14.25" customHeight="1" thickTop="1" thickBot="1" x14ac:dyDescent="0.3">
      <c r="A37" s="85"/>
      <c r="B37" s="48" t="s">
        <v>9</v>
      </c>
      <c r="C37" s="49"/>
      <c r="D37" s="50"/>
      <c r="E37" s="107">
        <f>E33</f>
        <v>2</v>
      </c>
      <c r="F37" s="107"/>
      <c r="G37" s="107"/>
      <c r="H37" s="107">
        <f>H33</f>
        <v>2</v>
      </c>
      <c r="I37" s="107"/>
      <c r="J37" s="107"/>
      <c r="K37" s="204" t="s">
        <v>59</v>
      </c>
      <c r="L37" s="204" t="s">
        <v>59</v>
      </c>
      <c r="M37" s="204" t="s">
        <v>59</v>
      </c>
      <c r="N37" s="204" t="s">
        <v>59</v>
      </c>
      <c r="O37" s="204" t="s">
        <v>59</v>
      </c>
      <c r="P37" s="204" t="s">
        <v>59</v>
      </c>
      <c r="Q37" s="204" t="s">
        <v>59</v>
      </c>
      <c r="R37" s="204" t="s">
        <v>59</v>
      </c>
      <c r="S37" s="204" t="s">
        <v>59</v>
      </c>
      <c r="T37" s="204" t="s">
        <v>59</v>
      </c>
      <c r="U37" s="204" t="s">
        <v>59</v>
      </c>
      <c r="V37" s="204" t="s">
        <v>59</v>
      </c>
      <c r="W37" s="204" t="s">
        <v>59</v>
      </c>
      <c r="X37" s="204" t="s">
        <v>59</v>
      </c>
      <c r="Y37" s="204" t="s">
        <v>59</v>
      </c>
      <c r="Z37" s="204" t="s">
        <v>59</v>
      </c>
      <c r="AA37" s="204" t="s">
        <v>59</v>
      </c>
      <c r="AB37" s="204" t="s">
        <v>59</v>
      </c>
      <c r="AC37" s="204" t="s">
        <v>59</v>
      </c>
      <c r="AD37" s="204" t="s">
        <v>59</v>
      </c>
      <c r="AE37" s="204" t="s">
        <v>59</v>
      </c>
      <c r="AF37" s="204" t="s">
        <v>59</v>
      </c>
      <c r="AG37" s="204" t="s">
        <v>59</v>
      </c>
      <c r="AH37" s="204" t="s">
        <v>59</v>
      </c>
      <c r="AI37" s="204" t="s">
        <v>59</v>
      </c>
      <c r="AJ37" s="204" t="s">
        <v>59</v>
      </c>
      <c r="AK37" s="204" t="s">
        <v>59</v>
      </c>
      <c r="AL37" s="204" t="s">
        <v>59</v>
      </c>
      <c r="AM37" s="204" t="s">
        <v>59</v>
      </c>
      <c r="AN37" s="204" t="s">
        <v>59</v>
      </c>
      <c r="AO37" s="204" t="s">
        <v>59</v>
      </c>
      <c r="AP37" s="204" t="s">
        <v>59</v>
      </c>
      <c r="AQ37" s="204" t="s">
        <v>59</v>
      </c>
      <c r="AR37" s="204" t="s">
        <v>59</v>
      </c>
      <c r="AS37" s="204" t="s">
        <v>59</v>
      </c>
      <c r="AT37" s="204" t="s">
        <v>59</v>
      </c>
      <c r="AU37" s="204" t="s">
        <v>59</v>
      </c>
      <c r="AV37" s="204" t="s">
        <v>59</v>
      </c>
      <c r="AW37" s="204" t="s">
        <v>59</v>
      </c>
      <c r="AX37" s="204" t="s">
        <v>59</v>
      </c>
      <c r="AY37" s="204" t="s">
        <v>59</v>
      </c>
      <c r="AZ37" s="204" t="s">
        <v>59</v>
      </c>
      <c r="BA37" s="204" t="s">
        <v>59</v>
      </c>
      <c r="BB37" s="204" t="s">
        <v>59</v>
      </c>
      <c r="BC37" s="204" t="s">
        <v>59</v>
      </c>
      <c r="BD37" s="204" t="s">
        <v>59</v>
      </c>
      <c r="BE37" s="204" t="s">
        <v>59</v>
      </c>
      <c r="BF37" s="204" t="s">
        <v>59</v>
      </c>
      <c r="BG37" s="204" t="s">
        <v>59</v>
      </c>
      <c r="BH37" s="204" t="s">
        <v>59</v>
      </c>
      <c r="BI37" s="204" t="s">
        <v>59</v>
      </c>
      <c r="BJ37" s="204" t="s">
        <v>59</v>
      </c>
      <c r="BK37" s="204" t="s">
        <v>59</v>
      </c>
      <c r="BL37" s="204" t="s">
        <v>59</v>
      </c>
      <c r="BM37" s="204" t="s">
        <v>59</v>
      </c>
      <c r="BN37" s="204" t="s">
        <v>59</v>
      </c>
      <c r="BO37" s="204" t="s">
        <v>59</v>
      </c>
      <c r="BP37" s="204" t="s">
        <v>59</v>
      </c>
      <c r="BQ37" s="204" t="s">
        <v>59</v>
      </c>
      <c r="BR37" s="204" t="s">
        <v>59</v>
      </c>
      <c r="BS37" s="204" t="s">
        <v>59</v>
      </c>
      <c r="BT37" s="204" t="s">
        <v>59</v>
      </c>
      <c r="BU37" s="204" t="s">
        <v>59</v>
      </c>
      <c r="BV37" s="204" t="s">
        <v>59</v>
      </c>
      <c r="BW37" s="204" t="s">
        <v>59</v>
      </c>
      <c r="BX37" s="204" t="s">
        <v>59</v>
      </c>
      <c r="BY37" s="204" t="s">
        <v>59</v>
      </c>
      <c r="BZ37" s="204" t="s">
        <v>59</v>
      </c>
      <c r="CA37" s="204" t="s">
        <v>59</v>
      </c>
      <c r="CB37" s="204" t="s">
        <v>59</v>
      </c>
      <c r="CC37" s="204" t="s">
        <v>59</v>
      </c>
      <c r="CD37" s="204" t="s">
        <v>59</v>
      </c>
      <c r="CE37" s="202" t="s">
        <v>59</v>
      </c>
      <c r="CF37" s="202" t="s">
        <v>59</v>
      </c>
      <c r="CG37" s="202" t="s">
        <v>59</v>
      </c>
      <c r="CH37" s="202" t="s">
        <v>59</v>
      </c>
      <c r="CI37" s="202" t="s">
        <v>59</v>
      </c>
      <c r="CJ37" s="202" t="s">
        <v>59</v>
      </c>
      <c r="CK37" s="202" t="s">
        <v>59</v>
      </c>
      <c r="CL37" s="202" t="s">
        <v>59</v>
      </c>
      <c r="CM37" s="202" t="s">
        <v>59</v>
      </c>
      <c r="CN37" s="107" t="s">
        <v>33</v>
      </c>
    </row>
    <row r="38" spans="1:92" ht="14.25" customHeight="1" thickTop="1" thickBot="1" x14ac:dyDescent="0.3">
      <c r="A38" s="85"/>
      <c r="B38" s="45" t="s">
        <v>10</v>
      </c>
      <c r="C38" s="46"/>
      <c r="D38" s="47"/>
      <c r="E38" s="107">
        <v>0</v>
      </c>
      <c r="F38" s="107"/>
      <c r="G38" s="107"/>
      <c r="H38" s="107">
        <v>0</v>
      </c>
      <c r="I38" s="107"/>
      <c r="J38" s="107"/>
      <c r="K38" s="204" t="s">
        <v>59</v>
      </c>
      <c r="L38" s="204" t="s">
        <v>59</v>
      </c>
      <c r="M38" s="204" t="s">
        <v>59</v>
      </c>
      <c r="N38" s="204" t="s">
        <v>59</v>
      </c>
      <c r="O38" s="204" t="s">
        <v>59</v>
      </c>
      <c r="P38" s="204" t="s">
        <v>59</v>
      </c>
      <c r="Q38" s="204" t="s">
        <v>59</v>
      </c>
      <c r="R38" s="204" t="s">
        <v>59</v>
      </c>
      <c r="S38" s="204" t="s">
        <v>59</v>
      </c>
      <c r="T38" s="204" t="s">
        <v>59</v>
      </c>
      <c r="U38" s="204" t="s">
        <v>59</v>
      </c>
      <c r="V38" s="204" t="s">
        <v>59</v>
      </c>
      <c r="W38" s="204" t="s">
        <v>59</v>
      </c>
      <c r="X38" s="204" t="s">
        <v>59</v>
      </c>
      <c r="Y38" s="204" t="s">
        <v>59</v>
      </c>
      <c r="Z38" s="204" t="s">
        <v>59</v>
      </c>
      <c r="AA38" s="204" t="s">
        <v>59</v>
      </c>
      <c r="AB38" s="204" t="s">
        <v>59</v>
      </c>
      <c r="AC38" s="204" t="s">
        <v>59</v>
      </c>
      <c r="AD38" s="204" t="s">
        <v>59</v>
      </c>
      <c r="AE38" s="204" t="s">
        <v>59</v>
      </c>
      <c r="AF38" s="204" t="s">
        <v>59</v>
      </c>
      <c r="AG38" s="204" t="s">
        <v>59</v>
      </c>
      <c r="AH38" s="204" t="s">
        <v>59</v>
      </c>
      <c r="AI38" s="204" t="s">
        <v>59</v>
      </c>
      <c r="AJ38" s="204" t="s">
        <v>59</v>
      </c>
      <c r="AK38" s="204" t="s">
        <v>59</v>
      </c>
      <c r="AL38" s="204" t="s">
        <v>59</v>
      </c>
      <c r="AM38" s="204" t="s">
        <v>59</v>
      </c>
      <c r="AN38" s="204" t="s">
        <v>59</v>
      </c>
      <c r="AO38" s="204" t="s">
        <v>59</v>
      </c>
      <c r="AP38" s="204" t="s">
        <v>59</v>
      </c>
      <c r="AQ38" s="204" t="s">
        <v>59</v>
      </c>
      <c r="AR38" s="204" t="s">
        <v>59</v>
      </c>
      <c r="AS38" s="204" t="s">
        <v>59</v>
      </c>
      <c r="AT38" s="204" t="s">
        <v>59</v>
      </c>
      <c r="AU38" s="204" t="s">
        <v>59</v>
      </c>
      <c r="AV38" s="204" t="s">
        <v>59</v>
      </c>
      <c r="AW38" s="204" t="s">
        <v>59</v>
      </c>
      <c r="AX38" s="204" t="s">
        <v>59</v>
      </c>
      <c r="AY38" s="204" t="s">
        <v>59</v>
      </c>
      <c r="AZ38" s="204" t="s">
        <v>59</v>
      </c>
      <c r="BA38" s="204" t="s">
        <v>59</v>
      </c>
      <c r="BB38" s="204" t="s">
        <v>59</v>
      </c>
      <c r="BC38" s="204" t="s">
        <v>59</v>
      </c>
      <c r="BD38" s="204" t="s">
        <v>59</v>
      </c>
      <c r="BE38" s="204" t="s">
        <v>59</v>
      </c>
      <c r="BF38" s="204" t="s">
        <v>59</v>
      </c>
      <c r="BG38" s="204" t="s">
        <v>59</v>
      </c>
      <c r="BH38" s="204" t="s">
        <v>59</v>
      </c>
      <c r="BI38" s="204" t="s">
        <v>59</v>
      </c>
      <c r="BJ38" s="204" t="s">
        <v>59</v>
      </c>
      <c r="BK38" s="204" t="s">
        <v>59</v>
      </c>
      <c r="BL38" s="204" t="s">
        <v>59</v>
      </c>
      <c r="BM38" s="204" t="s">
        <v>59</v>
      </c>
      <c r="BN38" s="204" t="s">
        <v>59</v>
      </c>
      <c r="BO38" s="204" t="s">
        <v>59</v>
      </c>
      <c r="BP38" s="204" t="s">
        <v>59</v>
      </c>
      <c r="BQ38" s="204" t="s">
        <v>59</v>
      </c>
      <c r="BR38" s="204" t="s">
        <v>59</v>
      </c>
      <c r="BS38" s="204" t="s">
        <v>59</v>
      </c>
      <c r="BT38" s="204" t="s">
        <v>59</v>
      </c>
      <c r="BU38" s="204" t="s">
        <v>59</v>
      </c>
      <c r="BV38" s="204" t="s">
        <v>59</v>
      </c>
      <c r="BW38" s="204" t="s">
        <v>59</v>
      </c>
      <c r="BX38" s="204" t="s">
        <v>59</v>
      </c>
      <c r="BY38" s="204" t="s">
        <v>59</v>
      </c>
      <c r="BZ38" s="204" t="s">
        <v>59</v>
      </c>
      <c r="CA38" s="204" t="s">
        <v>59</v>
      </c>
      <c r="CB38" s="204" t="s">
        <v>59</v>
      </c>
      <c r="CC38" s="204" t="s">
        <v>59</v>
      </c>
      <c r="CD38" s="204" t="s">
        <v>59</v>
      </c>
      <c r="CE38" s="204" t="s">
        <v>59</v>
      </c>
      <c r="CF38" s="204" t="s">
        <v>59</v>
      </c>
      <c r="CG38" s="204" t="s">
        <v>59</v>
      </c>
      <c r="CH38" s="204" t="s">
        <v>59</v>
      </c>
      <c r="CI38" s="204" t="s">
        <v>59</v>
      </c>
      <c r="CJ38" s="204" t="s">
        <v>59</v>
      </c>
      <c r="CK38" s="207"/>
      <c r="CL38" s="207"/>
      <c r="CM38" s="207"/>
      <c r="CN38" s="107" t="s">
        <v>33</v>
      </c>
    </row>
    <row r="39" spans="1:92" ht="14.25" customHeight="1" thickTop="1" thickBot="1" x14ac:dyDescent="0.3">
      <c r="A39" s="85"/>
      <c r="B39" s="51" t="s">
        <v>11</v>
      </c>
      <c r="C39" s="52" t="s">
        <v>12</v>
      </c>
      <c r="D39" s="53" t="s">
        <v>13</v>
      </c>
      <c r="E39" s="111"/>
      <c r="F39" s="111"/>
      <c r="G39" s="111"/>
      <c r="H39" s="111"/>
      <c r="I39" s="111"/>
      <c r="J39" s="111"/>
      <c r="K39" s="204" t="s">
        <v>59</v>
      </c>
      <c r="L39" s="204" t="s">
        <v>59</v>
      </c>
      <c r="M39" s="204" t="s">
        <v>59</v>
      </c>
      <c r="N39" s="204" t="s">
        <v>59</v>
      </c>
      <c r="O39" s="204" t="s">
        <v>59</v>
      </c>
      <c r="P39" s="204" t="s">
        <v>59</v>
      </c>
      <c r="Q39" s="204" t="s">
        <v>59</v>
      </c>
      <c r="R39" s="204" t="s">
        <v>59</v>
      </c>
      <c r="S39" s="204" t="s">
        <v>59</v>
      </c>
      <c r="T39" s="204" t="s">
        <v>59</v>
      </c>
      <c r="U39" s="204" t="s">
        <v>59</v>
      </c>
      <c r="V39" s="204" t="s">
        <v>59</v>
      </c>
      <c r="W39" s="204" t="s">
        <v>59</v>
      </c>
      <c r="X39" s="204" t="s">
        <v>59</v>
      </c>
      <c r="Y39" s="204" t="s">
        <v>59</v>
      </c>
      <c r="Z39" s="204" t="s">
        <v>59</v>
      </c>
      <c r="AA39" s="204" t="s">
        <v>59</v>
      </c>
      <c r="AB39" s="204" t="s">
        <v>59</v>
      </c>
      <c r="AC39" s="204" t="s">
        <v>59</v>
      </c>
      <c r="AD39" s="204" t="s">
        <v>59</v>
      </c>
      <c r="AE39" s="204" t="s">
        <v>59</v>
      </c>
      <c r="AF39" s="204" t="s">
        <v>59</v>
      </c>
      <c r="AG39" s="204" t="s">
        <v>59</v>
      </c>
      <c r="AH39" s="204" t="s">
        <v>59</v>
      </c>
      <c r="AI39" s="204" t="s">
        <v>59</v>
      </c>
      <c r="AJ39" s="204" t="s">
        <v>59</v>
      </c>
      <c r="AK39" s="204" t="s">
        <v>59</v>
      </c>
      <c r="AL39" s="204" t="s">
        <v>59</v>
      </c>
      <c r="AM39" s="204" t="s">
        <v>59</v>
      </c>
      <c r="AN39" s="204" t="s">
        <v>59</v>
      </c>
      <c r="AO39" s="204" t="s">
        <v>59</v>
      </c>
      <c r="AP39" s="204" t="s">
        <v>59</v>
      </c>
      <c r="AQ39" s="204" t="s">
        <v>59</v>
      </c>
      <c r="AR39" s="204" t="s">
        <v>59</v>
      </c>
      <c r="AS39" s="204" t="s">
        <v>59</v>
      </c>
      <c r="AT39" s="204" t="s">
        <v>59</v>
      </c>
      <c r="AU39" s="204" t="s">
        <v>59</v>
      </c>
      <c r="AV39" s="204" t="s">
        <v>59</v>
      </c>
      <c r="AW39" s="204" t="s">
        <v>59</v>
      </c>
      <c r="AX39" s="204" t="s">
        <v>59</v>
      </c>
      <c r="AY39" s="204" t="s">
        <v>59</v>
      </c>
      <c r="AZ39" s="204" t="s">
        <v>59</v>
      </c>
      <c r="BA39" s="204" t="s">
        <v>59</v>
      </c>
      <c r="BB39" s="204" t="s">
        <v>59</v>
      </c>
      <c r="BC39" s="204" t="s">
        <v>59</v>
      </c>
      <c r="BD39" s="204" t="s">
        <v>59</v>
      </c>
      <c r="BE39" s="204" t="s">
        <v>59</v>
      </c>
      <c r="BF39" s="204" t="s">
        <v>59</v>
      </c>
      <c r="BG39" s="204" t="s">
        <v>59</v>
      </c>
      <c r="BH39" s="204" t="s">
        <v>59</v>
      </c>
      <c r="BI39" s="204" t="s">
        <v>59</v>
      </c>
      <c r="BJ39" s="204" t="s">
        <v>59</v>
      </c>
      <c r="BK39" s="204" t="s">
        <v>59</v>
      </c>
      <c r="BL39" s="204" t="s">
        <v>59</v>
      </c>
      <c r="BM39" s="204" t="s">
        <v>59</v>
      </c>
      <c r="BN39" s="204" t="s">
        <v>59</v>
      </c>
      <c r="BO39" s="204" t="s">
        <v>59</v>
      </c>
      <c r="BP39" s="204" t="s">
        <v>59</v>
      </c>
      <c r="BQ39" s="204" t="s">
        <v>59</v>
      </c>
      <c r="BR39" s="204" t="s">
        <v>59</v>
      </c>
      <c r="BS39" s="204" t="s">
        <v>59</v>
      </c>
      <c r="BT39" s="204" t="s">
        <v>59</v>
      </c>
      <c r="BU39" s="204" t="s">
        <v>59</v>
      </c>
      <c r="BV39" s="204" t="s">
        <v>59</v>
      </c>
      <c r="BW39" s="204" t="s">
        <v>59</v>
      </c>
      <c r="BX39" s="204" t="s">
        <v>59</v>
      </c>
      <c r="BY39" s="204" t="s">
        <v>59</v>
      </c>
      <c r="BZ39" s="204" t="s">
        <v>59</v>
      </c>
      <c r="CA39" s="204" t="s">
        <v>59</v>
      </c>
      <c r="CB39" s="204" t="s">
        <v>59</v>
      </c>
      <c r="CC39" s="204" t="s">
        <v>59</v>
      </c>
      <c r="CD39" s="204" t="s">
        <v>59</v>
      </c>
      <c r="CE39" s="204" t="s">
        <v>59</v>
      </c>
      <c r="CF39" s="204" t="s">
        <v>59</v>
      </c>
      <c r="CG39" s="204" t="s">
        <v>59</v>
      </c>
      <c r="CH39" s="204" t="s">
        <v>59</v>
      </c>
      <c r="CI39" s="204" t="s">
        <v>59</v>
      </c>
      <c r="CJ39" s="204" t="s">
        <v>59</v>
      </c>
      <c r="CK39" s="206">
        <v>32.844493865030678</v>
      </c>
      <c r="CL39" s="206">
        <v>32.844493865030678</v>
      </c>
      <c r="CM39" s="206">
        <v>32.844493865030678</v>
      </c>
      <c r="CN39" s="111" t="s">
        <v>33</v>
      </c>
    </row>
    <row r="40" spans="1:92" ht="14.25" customHeight="1" thickTop="1" thickBot="1" x14ac:dyDescent="0.3">
      <c r="A40" s="85"/>
      <c r="B40" s="54"/>
      <c r="C40" s="55"/>
      <c r="D40" s="56" t="s">
        <v>14</v>
      </c>
      <c r="E40" s="111"/>
      <c r="F40" s="111"/>
      <c r="G40" s="111"/>
      <c r="H40" s="111"/>
      <c r="I40" s="111"/>
      <c r="J40" s="111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6"/>
      <c r="CL40" s="206"/>
      <c r="CM40" s="206"/>
      <c r="CN40" s="111" t="s">
        <v>33</v>
      </c>
    </row>
    <row r="41" spans="1:92" ht="14.25" customHeight="1" thickTop="1" thickBot="1" x14ac:dyDescent="0.3">
      <c r="A41" s="85"/>
      <c r="B41" s="54"/>
      <c r="C41" s="57"/>
      <c r="D41" s="58" t="s">
        <v>15</v>
      </c>
      <c r="E41" s="111"/>
      <c r="F41" s="111"/>
      <c r="G41" s="111"/>
      <c r="H41" s="111"/>
      <c r="I41" s="111"/>
      <c r="J41" s="111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6"/>
      <c r="CL41" s="206"/>
      <c r="CM41" s="206"/>
      <c r="CN41" s="111" t="s">
        <v>33</v>
      </c>
    </row>
    <row r="42" spans="1:92" ht="14.25" customHeight="1" thickTop="1" thickBot="1" x14ac:dyDescent="0.3">
      <c r="A42" s="85"/>
      <c r="B42" s="54"/>
      <c r="C42" s="59" t="s">
        <v>16</v>
      </c>
      <c r="D42" s="60" t="s">
        <v>13</v>
      </c>
      <c r="E42" s="111"/>
      <c r="F42" s="111"/>
      <c r="G42" s="111"/>
      <c r="H42" s="111"/>
      <c r="I42" s="111"/>
      <c r="J42" s="111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6"/>
      <c r="CL42" s="206"/>
      <c r="CM42" s="206"/>
      <c r="CN42" s="111" t="s">
        <v>33</v>
      </c>
    </row>
    <row r="43" spans="1:92" ht="14.25" customHeight="1" thickTop="1" thickBot="1" x14ac:dyDescent="0.3">
      <c r="A43" s="85"/>
      <c r="B43" s="54"/>
      <c r="C43" s="61"/>
      <c r="D43" s="62" t="s">
        <v>14</v>
      </c>
      <c r="E43" s="111"/>
      <c r="F43" s="111"/>
      <c r="G43" s="111"/>
      <c r="H43" s="111"/>
      <c r="I43" s="111"/>
      <c r="J43" s="111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6"/>
      <c r="CL43" s="206"/>
      <c r="CM43" s="206"/>
      <c r="CN43" s="111" t="s">
        <v>33</v>
      </c>
    </row>
    <row r="44" spans="1:92" ht="14.25" customHeight="1" thickTop="1" thickBot="1" x14ac:dyDescent="0.3">
      <c r="A44" s="85"/>
      <c r="B44" s="54"/>
      <c r="C44" s="61"/>
      <c r="D44" s="63" t="s">
        <v>15</v>
      </c>
      <c r="E44" s="111"/>
      <c r="F44" s="111"/>
      <c r="G44" s="111"/>
      <c r="H44" s="111"/>
      <c r="I44" s="111"/>
      <c r="J44" s="111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6"/>
      <c r="CL44" s="206"/>
      <c r="CM44" s="206"/>
      <c r="CN44" s="111" t="s">
        <v>33</v>
      </c>
    </row>
    <row r="45" spans="1:92" ht="14.25" customHeight="1" thickTop="1" thickBot="1" x14ac:dyDescent="0.3">
      <c r="A45" s="85"/>
      <c r="B45" s="54"/>
      <c r="C45" s="64" t="s">
        <v>17</v>
      </c>
      <c r="D45" s="60" t="s">
        <v>13</v>
      </c>
      <c r="E45" s="111"/>
      <c r="F45" s="111"/>
      <c r="G45" s="111"/>
      <c r="H45" s="111"/>
      <c r="I45" s="111"/>
      <c r="J45" s="111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6"/>
      <c r="CL45" s="206"/>
      <c r="CM45" s="206"/>
      <c r="CN45" s="111" t="s">
        <v>33</v>
      </c>
    </row>
    <row r="46" spans="1:92" ht="14.25" customHeight="1" thickTop="1" thickBot="1" x14ac:dyDescent="0.3">
      <c r="A46" s="85"/>
      <c r="B46" s="54"/>
      <c r="C46" s="65"/>
      <c r="D46" s="62" t="s">
        <v>14</v>
      </c>
      <c r="E46" s="111"/>
      <c r="F46" s="111"/>
      <c r="G46" s="111"/>
      <c r="H46" s="111"/>
      <c r="I46" s="111"/>
      <c r="J46" s="111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6"/>
      <c r="CL46" s="206"/>
      <c r="CM46" s="206"/>
      <c r="CN46" s="111" t="s">
        <v>33</v>
      </c>
    </row>
    <row r="47" spans="1:92" ht="14.25" customHeight="1" thickTop="1" thickBot="1" x14ac:dyDescent="0.3">
      <c r="A47" s="85"/>
      <c r="B47" s="54"/>
      <c r="C47" s="66"/>
      <c r="D47" s="63" t="s">
        <v>15</v>
      </c>
      <c r="E47" s="111"/>
      <c r="F47" s="111"/>
      <c r="G47" s="111"/>
      <c r="H47" s="111"/>
      <c r="I47" s="111"/>
      <c r="J47" s="111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6"/>
      <c r="CL47" s="206"/>
      <c r="CM47" s="206"/>
      <c r="CN47" s="111" t="s">
        <v>33</v>
      </c>
    </row>
    <row r="48" spans="1:92" ht="14.25" customHeight="1" thickTop="1" thickBot="1" x14ac:dyDescent="0.3">
      <c r="A48" s="85"/>
      <c r="B48" s="54"/>
      <c r="C48" s="59" t="s">
        <v>18</v>
      </c>
      <c r="D48" s="60" t="s">
        <v>13</v>
      </c>
      <c r="E48" s="111"/>
      <c r="F48" s="111"/>
      <c r="G48" s="111"/>
      <c r="H48" s="111"/>
      <c r="I48" s="111"/>
      <c r="J48" s="111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6"/>
      <c r="CL48" s="206"/>
      <c r="CM48" s="206"/>
      <c r="CN48" s="111" t="s">
        <v>33</v>
      </c>
    </row>
    <row r="49" spans="1:92" ht="14.25" customHeight="1" thickTop="1" thickBot="1" x14ac:dyDescent="0.3">
      <c r="A49" s="85"/>
      <c r="B49" s="54"/>
      <c r="C49" s="61"/>
      <c r="D49" s="62" t="s">
        <v>14</v>
      </c>
      <c r="E49" s="111"/>
      <c r="F49" s="111"/>
      <c r="G49" s="111"/>
      <c r="H49" s="111"/>
      <c r="I49" s="111"/>
      <c r="J49" s="111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6"/>
      <c r="CL49" s="206"/>
      <c r="CM49" s="206"/>
      <c r="CN49" s="111" t="s">
        <v>33</v>
      </c>
    </row>
    <row r="50" spans="1:92" ht="14.25" customHeight="1" thickTop="1" thickBot="1" x14ac:dyDescent="0.3">
      <c r="A50" s="85"/>
      <c r="B50" s="54"/>
      <c r="C50" s="61"/>
      <c r="D50" s="63" t="s">
        <v>15</v>
      </c>
      <c r="E50" s="113"/>
      <c r="F50" s="113"/>
      <c r="G50" s="208"/>
      <c r="H50" s="113"/>
      <c r="I50" s="113"/>
      <c r="J50" s="208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6"/>
      <c r="CL50" s="206"/>
      <c r="CM50" s="206"/>
      <c r="CN50" s="111" t="s">
        <v>33</v>
      </c>
    </row>
    <row r="51" spans="1:92" ht="14.25" customHeight="1" thickTop="1" thickBot="1" x14ac:dyDescent="0.3">
      <c r="A51" s="85"/>
      <c r="B51" s="67" t="s">
        <v>19</v>
      </c>
      <c r="C51" s="68"/>
      <c r="D51" s="69"/>
      <c r="E51" s="113">
        <f>E65</f>
        <v>6.3</v>
      </c>
      <c r="F51" s="113"/>
      <c r="G51" s="208"/>
      <c r="H51" s="113">
        <f>H65</f>
        <v>6.3</v>
      </c>
      <c r="I51" s="113"/>
      <c r="J51" s="208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6"/>
      <c r="CL51" s="206"/>
      <c r="CM51" s="206"/>
      <c r="CN51" s="114" t="s">
        <v>33</v>
      </c>
    </row>
    <row r="52" spans="1:92" ht="14.25" customHeight="1" thickTop="1" thickBot="1" x14ac:dyDescent="0.3">
      <c r="A52" s="85"/>
      <c r="B52" s="70" t="s">
        <v>20</v>
      </c>
      <c r="C52" s="71"/>
      <c r="D52" s="72"/>
      <c r="E52" s="116">
        <v>30</v>
      </c>
      <c r="F52" s="116"/>
      <c r="G52" s="116"/>
      <c r="H52" s="116">
        <v>30</v>
      </c>
      <c r="I52" s="116"/>
      <c r="J52" s="116"/>
      <c r="K52" s="205">
        <v>96.986289229468099</v>
      </c>
      <c r="L52" s="205">
        <v>96.986289229468099</v>
      </c>
      <c r="M52" s="205">
        <v>96.986289229468099</v>
      </c>
      <c r="N52" s="205">
        <v>96.986289229468099</v>
      </c>
      <c r="O52" s="205">
        <v>96.986289229468099</v>
      </c>
      <c r="P52" s="205">
        <v>96.986289229468099</v>
      </c>
      <c r="Q52" s="206">
        <v>105.41987959724794</v>
      </c>
      <c r="R52" s="206">
        <v>105.41987959724794</v>
      </c>
      <c r="S52" s="206">
        <v>105.41987959724794</v>
      </c>
      <c r="T52" s="205">
        <v>63.251927758348764</v>
      </c>
      <c r="U52" s="205">
        <v>63.251927758348764</v>
      </c>
      <c r="V52" s="205">
        <v>63.251927758348764</v>
      </c>
      <c r="W52" s="205">
        <v>63.251927758348764</v>
      </c>
      <c r="X52" s="205">
        <v>63.251927758348764</v>
      </c>
      <c r="Y52" s="205">
        <v>63.251927758348764</v>
      </c>
      <c r="Z52" s="206">
        <v>105.41987959724794</v>
      </c>
      <c r="AA52" s="206">
        <v>105.41987959724794</v>
      </c>
      <c r="AB52" s="206">
        <v>105.41987959724794</v>
      </c>
      <c r="AC52" s="205">
        <v>63.251927758348764</v>
      </c>
      <c r="AD52" s="205">
        <v>63.251927758348764</v>
      </c>
      <c r="AE52" s="205">
        <v>63.251927758348764</v>
      </c>
      <c r="AF52" s="205">
        <v>63.251927758348764</v>
      </c>
      <c r="AG52" s="205">
        <v>63.251927758348764</v>
      </c>
      <c r="AH52" s="205">
        <v>63.251927758348764</v>
      </c>
      <c r="AI52" s="206">
        <v>105.41987959724794</v>
      </c>
      <c r="AJ52" s="206">
        <v>105.41987959724794</v>
      </c>
      <c r="AK52" s="206">
        <v>105.41987959724794</v>
      </c>
      <c r="AL52" s="204">
        <v>16.867180735559671</v>
      </c>
      <c r="AM52" s="204">
        <v>16.867180735559671</v>
      </c>
      <c r="AN52" s="204">
        <v>16.867180735559671</v>
      </c>
      <c r="AO52" s="204">
        <v>16.867180735559671</v>
      </c>
      <c r="AP52" s="205">
        <v>16.867180735559671</v>
      </c>
      <c r="AQ52" s="205">
        <v>16.867180735559671</v>
      </c>
      <c r="AR52" s="206">
        <v>105.41987959724794</v>
      </c>
      <c r="AS52" s="206">
        <v>105.41987959724794</v>
      </c>
      <c r="AT52" s="206">
        <v>105.41987959724794</v>
      </c>
      <c r="AU52" s="204">
        <v>16.867180735559671</v>
      </c>
      <c r="AV52" s="204">
        <v>16.867180735559671</v>
      </c>
      <c r="AW52" s="204">
        <v>16.867180735559671</v>
      </c>
      <c r="AX52" s="204">
        <v>16.867180735559671</v>
      </c>
      <c r="AY52" s="205">
        <v>16.867180735559671</v>
      </c>
      <c r="AZ52" s="205">
        <v>16.867180735559671</v>
      </c>
      <c r="BA52" s="206">
        <v>105.41987959724794</v>
      </c>
      <c r="BB52" s="206">
        <v>105.41987959724794</v>
      </c>
      <c r="BC52" s="206">
        <v>105.41987959724794</v>
      </c>
      <c r="BD52" s="204">
        <v>16.867180735559671</v>
      </c>
      <c r="BE52" s="204">
        <v>16.867180735559671</v>
      </c>
      <c r="BF52" s="204">
        <v>16.867180735559671</v>
      </c>
      <c r="BG52" s="204">
        <v>16.867180735559671</v>
      </c>
      <c r="BH52" s="205">
        <v>16.867180735559671</v>
      </c>
      <c r="BI52" s="205">
        <v>16.867180735559671</v>
      </c>
      <c r="BJ52" s="206">
        <v>105.41987959724794</v>
      </c>
      <c r="BK52" s="206">
        <v>105.41987959724794</v>
      </c>
      <c r="BL52" s="206">
        <v>105.41987959724794</v>
      </c>
      <c r="BM52" s="204">
        <v>16.867180735559671</v>
      </c>
      <c r="BN52" s="204">
        <v>16.867180735559671</v>
      </c>
      <c r="BO52" s="204">
        <v>16.867180735559671</v>
      </c>
      <c r="BP52" s="204">
        <v>16.867180735559671</v>
      </c>
      <c r="BQ52" s="205">
        <v>16.867180735559671</v>
      </c>
      <c r="BR52" s="205">
        <v>16.867180735559671</v>
      </c>
      <c r="BS52" s="206">
        <v>16.867180735559671</v>
      </c>
      <c r="BT52" s="206">
        <v>16.867180735559671</v>
      </c>
      <c r="BU52" s="206">
        <v>16.867180735559671</v>
      </c>
      <c r="BV52" s="204">
        <v>16.867180735559671</v>
      </c>
      <c r="BW52" s="204">
        <v>16.867180735559671</v>
      </c>
      <c r="BX52" s="204">
        <v>16.867180735559671</v>
      </c>
      <c r="BY52" s="204">
        <v>16.867180735559671</v>
      </c>
      <c r="BZ52" s="205">
        <v>16.867180735559671</v>
      </c>
      <c r="CA52" s="205">
        <v>16.867180735559671</v>
      </c>
      <c r="CB52" s="206">
        <v>16.867180735559671</v>
      </c>
      <c r="CC52" s="206">
        <v>16.867180735559671</v>
      </c>
      <c r="CD52" s="206">
        <v>16.867180735559671</v>
      </c>
      <c r="CE52" s="204">
        <v>16.867180735559671</v>
      </c>
      <c r="CF52" s="204">
        <v>16.867180735559671</v>
      </c>
      <c r="CG52" s="204">
        <v>16.867180735559671</v>
      </c>
      <c r="CH52" s="205">
        <v>16.867180735559671</v>
      </c>
      <c r="CI52" s="205">
        <v>16.867180735559671</v>
      </c>
      <c r="CJ52" s="205">
        <v>16.867180735559671</v>
      </c>
      <c r="CK52" s="206">
        <v>29.517566287229425</v>
      </c>
      <c r="CL52" s="206">
        <v>29.517566287229425</v>
      </c>
      <c r="CM52" s="206">
        <v>29.517566287229425</v>
      </c>
      <c r="CN52" s="114" t="s">
        <v>33</v>
      </c>
    </row>
    <row r="53" spans="1:92" ht="14.25" customHeight="1" thickTop="1" thickBot="1" x14ac:dyDescent="0.3">
      <c r="A53" s="85"/>
      <c r="B53" s="67" t="s">
        <v>21</v>
      </c>
      <c r="C53" s="68"/>
      <c r="D53" s="69"/>
      <c r="E53" s="107">
        <v>2</v>
      </c>
      <c r="F53" s="107"/>
      <c r="G53" s="107"/>
      <c r="H53" s="107">
        <v>2</v>
      </c>
      <c r="I53" s="107"/>
      <c r="J53" s="107"/>
      <c r="K53" s="204" t="s">
        <v>59</v>
      </c>
      <c r="L53" s="204" t="s">
        <v>59</v>
      </c>
      <c r="M53" s="204" t="s">
        <v>59</v>
      </c>
      <c r="N53" s="204" t="s">
        <v>59</v>
      </c>
      <c r="O53" s="204" t="s">
        <v>59</v>
      </c>
      <c r="P53" s="204" t="s">
        <v>59</v>
      </c>
      <c r="Q53" s="204" t="s">
        <v>59</v>
      </c>
      <c r="R53" s="204" t="s">
        <v>59</v>
      </c>
      <c r="S53" s="204" t="s">
        <v>59</v>
      </c>
      <c r="T53" s="204" t="s">
        <v>59</v>
      </c>
      <c r="U53" s="204" t="s">
        <v>59</v>
      </c>
      <c r="V53" s="204" t="s">
        <v>59</v>
      </c>
      <c r="W53" s="204" t="s">
        <v>59</v>
      </c>
      <c r="X53" s="204" t="s">
        <v>59</v>
      </c>
      <c r="Y53" s="204" t="s">
        <v>59</v>
      </c>
      <c r="Z53" s="204" t="s">
        <v>59</v>
      </c>
      <c r="AA53" s="204" t="s">
        <v>59</v>
      </c>
      <c r="AB53" s="204" t="s">
        <v>59</v>
      </c>
      <c r="AC53" s="204" t="s">
        <v>59</v>
      </c>
      <c r="AD53" s="204" t="s">
        <v>59</v>
      </c>
      <c r="AE53" s="204" t="s">
        <v>59</v>
      </c>
      <c r="AF53" s="204" t="s">
        <v>59</v>
      </c>
      <c r="AG53" s="204" t="s">
        <v>59</v>
      </c>
      <c r="AH53" s="204" t="s">
        <v>59</v>
      </c>
      <c r="AI53" s="204" t="s">
        <v>59</v>
      </c>
      <c r="AJ53" s="204" t="s">
        <v>59</v>
      </c>
      <c r="AK53" s="204" t="s">
        <v>59</v>
      </c>
      <c r="AL53" s="204" t="s">
        <v>59</v>
      </c>
      <c r="AM53" s="204" t="s">
        <v>59</v>
      </c>
      <c r="AN53" s="204" t="s">
        <v>59</v>
      </c>
      <c r="AO53" s="204" t="s">
        <v>59</v>
      </c>
      <c r="AP53" s="204" t="s">
        <v>59</v>
      </c>
      <c r="AQ53" s="204" t="s">
        <v>59</v>
      </c>
      <c r="AR53" s="204" t="s">
        <v>59</v>
      </c>
      <c r="AS53" s="204" t="s">
        <v>59</v>
      </c>
      <c r="AT53" s="204" t="s">
        <v>59</v>
      </c>
      <c r="AU53" s="204" t="s">
        <v>59</v>
      </c>
      <c r="AV53" s="204" t="s">
        <v>59</v>
      </c>
      <c r="AW53" s="204" t="s">
        <v>59</v>
      </c>
      <c r="AX53" s="204" t="s">
        <v>59</v>
      </c>
      <c r="AY53" s="204" t="s">
        <v>59</v>
      </c>
      <c r="AZ53" s="204" t="s">
        <v>59</v>
      </c>
      <c r="BA53" s="204" t="s">
        <v>59</v>
      </c>
      <c r="BB53" s="204" t="s">
        <v>59</v>
      </c>
      <c r="BC53" s="204" t="s">
        <v>59</v>
      </c>
      <c r="BD53" s="204" t="s">
        <v>59</v>
      </c>
      <c r="BE53" s="204" t="s">
        <v>59</v>
      </c>
      <c r="BF53" s="204" t="s">
        <v>59</v>
      </c>
      <c r="BG53" s="204" t="s">
        <v>59</v>
      </c>
      <c r="BH53" s="204" t="s">
        <v>59</v>
      </c>
      <c r="BI53" s="204" t="s">
        <v>59</v>
      </c>
      <c r="BJ53" s="204" t="s">
        <v>59</v>
      </c>
      <c r="BK53" s="204" t="s">
        <v>59</v>
      </c>
      <c r="BL53" s="204" t="s">
        <v>59</v>
      </c>
      <c r="BM53" s="204" t="s">
        <v>59</v>
      </c>
      <c r="BN53" s="204" t="s">
        <v>59</v>
      </c>
      <c r="BO53" s="204" t="s">
        <v>59</v>
      </c>
      <c r="BP53" s="204" t="s">
        <v>59</v>
      </c>
      <c r="BQ53" s="204" t="s">
        <v>59</v>
      </c>
      <c r="BR53" s="204" t="s">
        <v>59</v>
      </c>
      <c r="BS53" s="204" t="s">
        <v>59</v>
      </c>
      <c r="BT53" s="204" t="s">
        <v>59</v>
      </c>
      <c r="BU53" s="204" t="s">
        <v>59</v>
      </c>
      <c r="BV53" s="204" t="s">
        <v>59</v>
      </c>
      <c r="BW53" s="204" t="s">
        <v>59</v>
      </c>
      <c r="BX53" s="204" t="s">
        <v>59</v>
      </c>
      <c r="BY53" s="204" t="s">
        <v>59</v>
      </c>
      <c r="BZ53" s="204" t="s">
        <v>59</v>
      </c>
      <c r="CA53" s="204" t="s">
        <v>59</v>
      </c>
      <c r="CB53" s="204" t="s">
        <v>59</v>
      </c>
      <c r="CC53" s="204" t="s">
        <v>59</v>
      </c>
      <c r="CD53" s="204" t="s">
        <v>59</v>
      </c>
      <c r="CE53" s="202" t="s">
        <v>59</v>
      </c>
      <c r="CF53" s="202" t="s">
        <v>59</v>
      </c>
      <c r="CG53" s="202" t="s">
        <v>59</v>
      </c>
      <c r="CH53" s="202" t="s">
        <v>59</v>
      </c>
      <c r="CI53" s="202" t="s">
        <v>59</v>
      </c>
      <c r="CJ53" s="202" t="s">
        <v>59</v>
      </c>
      <c r="CK53" s="202" t="s">
        <v>59</v>
      </c>
      <c r="CL53" s="202" t="s">
        <v>59</v>
      </c>
      <c r="CM53" s="202" t="s">
        <v>59</v>
      </c>
      <c r="CN53" s="114" t="s">
        <v>33</v>
      </c>
    </row>
    <row r="54" spans="1:92" ht="14.25" customHeight="1" thickTop="1" thickBot="1" x14ac:dyDescent="0.3">
      <c r="A54" s="85"/>
      <c r="B54" s="70" t="s">
        <v>22</v>
      </c>
      <c r="C54" s="71"/>
      <c r="D54" s="73"/>
      <c r="E54" s="118">
        <v>0</v>
      </c>
      <c r="F54" s="116">
        <v>0</v>
      </c>
      <c r="G54" s="116">
        <v>0</v>
      </c>
      <c r="H54" s="118">
        <v>0</v>
      </c>
      <c r="I54" s="116">
        <v>0</v>
      </c>
      <c r="J54" s="116">
        <v>0</v>
      </c>
      <c r="K54" s="209">
        <v>0</v>
      </c>
      <c r="L54" s="209">
        <v>0</v>
      </c>
      <c r="M54" s="209">
        <v>0</v>
      </c>
      <c r="N54" s="209">
        <v>0</v>
      </c>
      <c r="O54" s="209">
        <v>0</v>
      </c>
      <c r="P54" s="209">
        <v>0</v>
      </c>
      <c r="Q54" s="209">
        <v>0</v>
      </c>
      <c r="R54" s="209">
        <v>0</v>
      </c>
      <c r="S54" s="209">
        <v>0</v>
      </c>
      <c r="T54" s="209">
        <v>0</v>
      </c>
      <c r="U54" s="209">
        <v>0</v>
      </c>
      <c r="V54" s="209">
        <v>0</v>
      </c>
      <c r="W54" s="209">
        <v>0</v>
      </c>
      <c r="X54" s="209">
        <v>0</v>
      </c>
      <c r="Y54" s="209">
        <v>0</v>
      </c>
      <c r="Z54" s="209">
        <v>0</v>
      </c>
      <c r="AA54" s="209">
        <v>0</v>
      </c>
      <c r="AB54" s="209">
        <v>0</v>
      </c>
      <c r="AC54" s="209">
        <v>0</v>
      </c>
      <c r="AD54" s="209">
        <v>0</v>
      </c>
      <c r="AE54" s="209">
        <v>0</v>
      </c>
      <c r="AF54" s="209">
        <v>0</v>
      </c>
      <c r="AG54" s="209">
        <v>0</v>
      </c>
      <c r="AH54" s="209">
        <v>0</v>
      </c>
      <c r="AI54" s="209">
        <v>0</v>
      </c>
      <c r="AJ54" s="209">
        <v>0</v>
      </c>
      <c r="AK54" s="209">
        <v>0</v>
      </c>
      <c r="AL54" s="209">
        <v>0</v>
      </c>
      <c r="AM54" s="209">
        <v>0</v>
      </c>
      <c r="AN54" s="209">
        <v>0</v>
      </c>
      <c r="AO54" s="209">
        <v>0</v>
      </c>
      <c r="AP54" s="209">
        <v>0</v>
      </c>
      <c r="AQ54" s="209">
        <v>0</v>
      </c>
      <c r="AR54" s="209">
        <v>0</v>
      </c>
      <c r="AS54" s="209">
        <v>0</v>
      </c>
      <c r="AT54" s="209">
        <v>0</v>
      </c>
      <c r="AU54" s="209">
        <v>0</v>
      </c>
      <c r="AV54" s="209">
        <v>0</v>
      </c>
      <c r="AW54" s="209">
        <v>0</v>
      </c>
      <c r="AX54" s="209">
        <v>0</v>
      </c>
      <c r="AY54" s="209">
        <v>0</v>
      </c>
      <c r="AZ54" s="209">
        <v>0</v>
      </c>
      <c r="BA54" s="209">
        <v>0</v>
      </c>
      <c r="BB54" s="209">
        <v>0</v>
      </c>
      <c r="BC54" s="209">
        <v>0</v>
      </c>
      <c r="BD54" s="209">
        <v>0</v>
      </c>
      <c r="BE54" s="209">
        <v>0</v>
      </c>
      <c r="BF54" s="209">
        <v>0</v>
      </c>
      <c r="BG54" s="209">
        <v>0</v>
      </c>
      <c r="BH54" s="209">
        <v>0</v>
      </c>
      <c r="BI54" s="209">
        <v>0</v>
      </c>
      <c r="BJ54" s="209">
        <v>0</v>
      </c>
      <c r="BK54" s="209">
        <v>0</v>
      </c>
      <c r="BL54" s="209">
        <v>0</v>
      </c>
      <c r="BM54" s="209">
        <v>0</v>
      </c>
      <c r="BN54" s="209">
        <v>0</v>
      </c>
      <c r="BO54" s="209">
        <v>0</v>
      </c>
      <c r="BP54" s="209">
        <v>0</v>
      </c>
      <c r="BQ54" s="209">
        <v>0</v>
      </c>
      <c r="BR54" s="209">
        <v>0</v>
      </c>
      <c r="BS54" s="209">
        <v>0</v>
      </c>
      <c r="BT54" s="209">
        <v>0</v>
      </c>
      <c r="BU54" s="209">
        <v>0</v>
      </c>
      <c r="BV54" s="209">
        <v>0</v>
      </c>
      <c r="BW54" s="209">
        <v>0</v>
      </c>
      <c r="BX54" s="209">
        <v>0</v>
      </c>
      <c r="BY54" s="209">
        <v>0</v>
      </c>
      <c r="BZ54" s="209">
        <v>0</v>
      </c>
      <c r="CA54" s="209">
        <v>0</v>
      </c>
      <c r="CB54" s="209">
        <v>0</v>
      </c>
      <c r="CC54" s="209">
        <v>0</v>
      </c>
      <c r="CD54" s="209">
        <v>0</v>
      </c>
      <c r="CE54" s="209">
        <v>0</v>
      </c>
      <c r="CF54" s="209">
        <v>0</v>
      </c>
      <c r="CG54" s="209">
        <v>0</v>
      </c>
      <c r="CH54" s="209">
        <v>0</v>
      </c>
      <c r="CI54" s="209">
        <v>0</v>
      </c>
      <c r="CJ54" s="209">
        <v>0</v>
      </c>
      <c r="CK54" s="209">
        <v>0</v>
      </c>
      <c r="CL54" s="209">
        <v>0</v>
      </c>
      <c r="CM54" s="209">
        <v>0</v>
      </c>
      <c r="CN54" s="114" t="s">
        <v>33</v>
      </c>
    </row>
    <row r="55" spans="1:92" ht="16.5" thickTop="1" thickBot="1" x14ac:dyDescent="0.3">
      <c r="A55" s="85"/>
      <c r="B55" s="48" t="s">
        <v>23</v>
      </c>
      <c r="C55" s="49"/>
      <c r="D55" s="50"/>
      <c r="E55" s="107">
        <f>E33</f>
        <v>2</v>
      </c>
      <c r="F55" s="107"/>
      <c r="G55" s="107"/>
      <c r="H55" s="107">
        <f>H33</f>
        <v>2</v>
      </c>
      <c r="I55" s="107"/>
      <c r="J55" s="107"/>
      <c r="K55" s="204" t="s">
        <v>59</v>
      </c>
      <c r="L55" s="204" t="s">
        <v>59</v>
      </c>
      <c r="M55" s="204" t="s">
        <v>59</v>
      </c>
      <c r="N55" s="204" t="s">
        <v>59</v>
      </c>
      <c r="O55" s="204" t="s">
        <v>59</v>
      </c>
      <c r="P55" s="204" t="s">
        <v>59</v>
      </c>
      <c r="Q55" s="204" t="s">
        <v>59</v>
      </c>
      <c r="R55" s="204" t="s">
        <v>59</v>
      </c>
      <c r="S55" s="204" t="s">
        <v>59</v>
      </c>
      <c r="T55" s="204" t="s">
        <v>59</v>
      </c>
      <c r="U55" s="204" t="s">
        <v>59</v>
      </c>
      <c r="V55" s="204" t="s">
        <v>59</v>
      </c>
      <c r="W55" s="204" t="s">
        <v>59</v>
      </c>
      <c r="X55" s="204" t="s">
        <v>59</v>
      </c>
      <c r="Y55" s="204" t="s">
        <v>59</v>
      </c>
      <c r="Z55" s="204" t="s">
        <v>59</v>
      </c>
      <c r="AA55" s="204" t="s">
        <v>59</v>
      </c>
      <c r="AB55" s="204" t="s">
        <v>59</v>
      </c>
      <c r="AC55" s="204" t="s">
        <v>59</v>
      </c>
      <c r="AD55" s="204" t="s">
        <v>59</v>
      </c>
      <c r="AE55" s="204" t="s">
        <v>59</v>
      </c>
      <c r="AF55" s="204" t="s">
        <v>59</v>
      </c>
      <c r="AG55" s="204" t="s">
        <v>59</v>
      </c>
      <c r="AH55" s="204" t="s">
        <v>59</v>
      </c>
      <c r="AI55" s="204" t="s">
        <v>59</v>
      </c>
      <c r="AJ55" s="204" t="s">
        <v>59</v>
      </c>
      <c r="AK55" s="204" t="s">
        <v>59</v>
      </c>
      <c r="AL55" s="204" t="s">
        <v>59</v>
      </c>
      <c r="AM55" s="204" t="s">
        <v>59</v>
      </c>
      <c r="AN55" s="204" t="s">
        <v>59</v>
      </c>
      <c r="AO55" s="204" t="s">
        <v>59</v>
      </c>
      <c r="AP55" s="204" t="s">
        <v>59</v>
      </c>
      <c r="AQ55" s="204" t="s">
        <v>59</v>
      </c>
      <c r="AR55" s="204" t="s">
        <v>59</v>
      </c>
      <c r="AS55" s="204" t="s">
        <v>59</v>
      </c>
      <c r="AT55" s="204" t="s">
        <v>59</v>
      </c>
      <c r="AU55" s="204" t="s">
        <v>59</v>
      </c>
      <c r="AV55" s="204" t="s">
        <v>59</v>
      </c>
      <c r="AW55" s="204" t="s">
        <v>59</v>
      </c>
      <c r="AX55" s="204" t="s">
        <v>59</v>
      </c>
      <c r="AY55" s="204" t="s">
        <v>59</v>
      </c>
      <c r="AZ55" s="204" t="s">
        <v>59</v>
      </c>
      <c r="BA55" s="204" t="s">
        <v>59</v>
      </c>
      <c r="BB55" s="204" t="s">
        <v>59</v>
      </c>
      <c r="BC55" s="204" t="s">
        <v>59</v>
      </c>
      <c r="BD55" s="204" t="s">
        <v>59</v>
      </c>
      <c r="BE55" s="204" t="s">
        <v>59</v>
      </c>
      <c r="BF55" s="204" t="s">
        <v>59</v>
      </c>
      <c r="BG55" s="204" t="s">
        <v>59</v>
      </c>
      <c r="BH55" s="204" t="s">
        <v>59</v>
      </c>
      <c r="BI55" s="204" t="s">
        <v>59</v>
      </c>
      <c r="BJ55" s="204" t="s">
        <v>59</v>
      </c>
      <c r="BK55" s="204" t="s">
        <v>59</v>
      </c>
      <c r="BL55" s="204" t="s">
        <v>59</v>
      </c>
      <c r="BM55" s="204" t="s">
        <v>59</v>
      </c>
      <c r="BN55" s="204" t="s">
        <v>59</v>
      </c>
      <c r="BO55" s="204" t="s">
        <v>59</v>
      </c>
      <c r="BP55" s="204" t="s">
        <v>59</v>
      </c>
      <c r="BQ55" s="204" t="s">
        <v>59</v>
      </c>
      <c r="BR55" s="204" t="s">
        <v>59</v>
      </c>
      <c r="BS55" s="204" t="s">
        <v>59</v>
      </c>
      <c r="BT55" s="204" t="s">
        <v>59</v>
      </c>
      <c r="BU55" s="204" t="s">
        <v>59</v>
      </c>
      <c r="BV55" s="204" t="s">
        <v>59</v>
      </c>
      <c r="BW55" s="204" t="s">
        <v>59</v>
      </c>
      <c r="BX55" s="204" t="s">
        <v>59</v>
      </c>
      <c r="BY55" s="204" t="s">
        <v>59</v>
      </c>
      <c r="BZ55" s="204" t="s">
        <v>59</v>
      </c>
      <c r="CA55" s="204" t="s">
        <v>59</v>
      </c>
      <c r="CB55" s="204" t="s">
        <v>59</v>
      </c>
      <c r="CC55" s="204" t="s">
        <v>59</v>
      </c>
      <c r="CD55" s="204" t="s">
        <v>59</v>
      </c>
      <c r="CE55" s="202" t="s">
        <v>59</v>
      </c>
      <c r="CF55" s="202" t="s">
        <v>59</v>
      </c>
      <c r="CG55" s="202" t="s">
        <v>59</v>
      </c>
      <c r="CH55" s="202" t="s">
        <v>59</v>
      </c>
      <c r="CI55" s="202" t="s">
        <v>59</v>
      </c>
      <c r="CJ55" s="202" t="s">
        <v>59</v>
      </c>
      <c r="CK55" s="202" t="s">
        <v>59</v>
      </c>
      <c r="CL55" s="202" t="s">
        <v>59</v>
      </c>
      <c r="CM55" s="202" t="s">
        <v>59</v>
      </c>
      <c r="CN55" s="107" t="s">
        <v>33</v>
      </c>
    </row>
    <row r="56" spans="1:92" ht="14.25" customHeight="1" thickTop="1" thickBot="1" x14ac:dyDescent="0.3">
      <c r="A56" s="85"/>
      <c r="B56" s="74" t="s">
        <v>24</v>
      </c>
      <c r="C56" s="75"/>
      <c r="D56" s="76"/>
      <c r="E56" s="120">
        <f>E34</f>
        <v>30</v>
      </c>
      <c r="F56" s="120"/>
      <c r="G56" s="120"/>
      <c r="H56" s="120">
        <f>H34</f>
        <v>30</v>
      </c>
      <c r="I56" s="120"/>
      <c r="J56" s="120"/>
      <c r="K56" s="205">
        <v>95.345576823009068</v>
      </c>
      <c r="L56" s="205">
        <v>95.345576823009068</v>
      </c>
      <c r="M56" s="205">
        <v>95.345576823009068</v>
      </c>
      <c r="N56" s="205">
        <v>95.345576823009068</v>
      </c>
      <c r="O56" s="205">
        <v>95.345576823009068</v>
      </c>
      <c r="P56" s="205">
        <v>95.345576823009068</v>
      </c>
      <c r="Q56" s="206">
        <v>103.63649654674899</v>
      </c>
      <c r="R56" s="206">
        <v>103.63649654674899</v>
      </c>
      <c r="S56" s="206">
        <v>103.63649654674899</v>
      </c>
      <c r="T56" s="205">
        <v>62.181897928049395</v>
      </c>
      <c r="U56" s="205">
        <v>62.181897928049395</v>
      </c>
      <c r="V56" s="205">
        <v>62.181897928049395</v>
      </c>
      <c r="W56" s="205">
        <v>62.181897928049395</v>
      </c>
      <c r="X56" s="205">
        <v>62.181897928049395</v>
      </c>
      <c r="Y56" s="205">
        <v>62.181897928049395</v>
      </c>
      <c r="Z56" s="206">
        <v>103.63649654674899</v>
      </c>
      <c r="AA56" s="206">
        <v>103.63649654674899</v>
      </c>
      <c r="AB56" s="206">
        <v>103.63649654674899</v>
      </c>
      <c r="AC56" s="205">
        <v>62.181897928049395</v>
      </c>
      <c r="AD56" s="205">
        <v>62.181897928049395</v>
      </c>
      <c r="AE56" s="205">
        <v>62.181897928049395</v>
      </c>
      <c r="AF56" s="205">
        <v>62.181897928049395</v>
      </c>
      <c r="AG56" s="205">
        <v>62.181897928049395</v>
      </c>
      <c r="AH56" s="205">
        <v>62.181897928049395</v>
      </c>
      <c r="AI56" s="206">
        <v>103.63649654674899</v>
      </c>
      <c r="AJ56" s="206">
        <v>103.63649654674899</v>
      </c>
      <c r="AK56" s="206">
        <v>103.63649654674899</v>
      </c>
      <c r="AL56" s="204">
        <v>16.581839447479837</v>
      </c>
      <c r="AM56" s="204">
        <v>16.581839447479837</v>
      </c>
      <c r="AN56" s="204">
        <v>16.581839447479837</v>
      </c>
      <c r="AO56" s="204">
        <v>16.581839447479837</v>
      </c>
      <c r="AP56" s="205">
        <v>16.581839447479837</v>
      </c>
      <c r="AQ56" s="205">
        <v>16.581839447479837</v>
      </c>
      <c r="AR56" s="206">
        <v>103.63649654674899</v>
      </c>
      <c r="AS56" s="206">
        <v>103.63649654674899</v>
      </c>
      <c r="AT56" s="206">
        <v>103.63649654674899</v>
      </c>
      <c r="AU56" s="204">
        <v>16.581839447479837</v>
      </c>
      <c r="AV56" s="204">
        <v>16.581839447479837</v>
      </c>
      <c r="AW56" s="204">
        <v>16.581839447479837</v>
      </c>
      <c r="AX56" s="204">
        <v>16.581839447479837</v>
      </c>
      <c r="AY56" s="205">
        <v>16.581839447479837</v>
      </c>
      <c r="AZ56" s="205">
        <v>16.581839447479837</v>
      </c>
      <c r="BA56" s="206">
        <v>103.63649654674899</v>
      </c>
      <c r="BB56" s="206">
        <v>103.63649654674899</v>
      </c>
      <c r="BC56" s="206">
        <v>103.63649654674899</v>
      </c>
      <c r="BD56" s="204">
        <v>16.581839447479837</v>
      </c>
      <c r="BE56" s="204">
        <v>16.581839447479837</v>
      </c>
      <c r="BF56" s="204">
        <v>16.581839447479837</v>
      </c>
      <c r="BG56" s="204">
        <v>16.581839447479837</v>
      </c>
      <c r="BH56" s="205">
        <v>16.581839447479837</v>
      </c>
      <c r="BI56" s="205">
        <v>16.581839447479837</v>
      </c>
      <c r="BJ56" s="206">
        <v>103.63649654674899</v>
      </c>
      <c r="BK56" s="206">
        <v>103.63649654674899</v>
      </c>
      <c r="BL56" s="206">
        <v>103.63649654674899</v>
      </c>
      <c r="BM56" s="204">
        <v>16.581839447479837</v>
      </c>
      <c r="BN56" s="204">
        <v>16.581839447479837</v>
      </c>
      <c r="BO56" s="204">
        <v>16.581839447479837</v>
      </c>
      <c r="BP56" s="204">
        <v>16.581839447479837</v>
      </c>
      <c r="BQ56" s="205">
        <v>16.581839447479837</v>
      </c>
      <c r="BR56" s="205">
        <v>16.581839447479837</v>
      </c>
      <c r="BS56" s="206">
        <v>16.581839447479837</v>
      </c>
      <c r="BT56" s="206">
        <v>16.581839447479837</v>
      </c>
      <c r="BU56" s="206">
        <v>16.581839447479837</v>
      </c>
      <c r="BV56" s="204">
        <v>16.581839447479837</v>
      </c>
      <c r="BW56" s="204">
        <v>16.581839447479837</v>
      </c>
      <c r="BX56" s="204">
        <v>16.581839447479837</v>
      </c>
      <c r="BY56" s="204">
        <v>16.581839447479837</v>
      </c>
      <c r="BZ56" s="205">
        <v>16.581839447479837</v>
      </c>
      <c r="CA56" s="205">
        <v>16.581839447479837</v>
      </c>
      <c r="CB56" s="206">
        <v>16.581839447479837</v>
      </c>
      <c r="CC56" s="206">
        <v>16.581839447479837</v>
      </c>
      <c r="CD56" s="206">
        <v>16.581839447479837</v>
      </c>
      <c r="CE56" s="204">
        <v>16.581839447479837</v>
      </c>
      <c r="CF56" s="204">
        <v>16.581839447479837</v>
      </c>
      <c r="CG56" s="204">
        <v>16.581839447479837</v>
      </c>
      <c r="CH56" s="205">
        <v>16.581839447479837</v>
      </c>
      <c r="CI56" s="205">
        <v>16.581839447479837</v>
      </c>
      <c r="CJ56" s="205">
        <v>16.581839447479837</v>
      </c>
      <c r="CK56" s="206">
        <v>29.018219033089718</v>
      </c>
      <c r="CL56" s="206">
        <v>29.018219033089718</v>
      </c>
      <c r="CM56" s="206">
        <v>29.018219033089718</v>
      </c>
      <c r="CN56" s="120" t="s">
        <v>33</v>
      </c>
    </row>
    <row r="57" spans="1:92" ht="14.25" customHeight="1" thickTop="1" thickBot="1" x14ac:dyDescent="0.3">
      <c r="A57" s="85"/>
      <c r="B57" s="77" t="s">
        <v>25</v>
      </c>
      <c r="C57" s="78"/>
      <c r="D57" s="79"/>
      <c r="E57" s="116">
        <f>E34</f>
        <v>30</v>
      </c>
      <c r="F57" s="116"/>
      <c r="G57" s="116"/>
      <c r="H57" s="116">
        <f>H34</f>
        <v>30</v>
      </c>
      <c r="I57" s="116"/>
      <c r="J57" s="116"/>
      <c r="K57" s="205">
        <v>96.986289229468099</v>
      </c>
      <c r="L57" s="205">
        <v>96.986289229468099</v>
      </c>
      <c r="M57" s="205">
        <v>96.986289229468099</v>
      </c>
      <c r="N57" s="205">
        <v>96.986289229468099</v>
      </c>
      <c r="O57" s="205">
        <v>96.986289229468099</v>
      </c>
      <c r="P57" s="205">
        <v>96.986289229468099</v>
      </c>
      <c r="Q57" s="206">
        <v>105.41987959724794</v>
      </c>
      <c r="R57" s="206">
        <v>105.41987959724794</v>
      </c>
      <c r="S57" s="206">
        <v>105.41987959724794</v>
      </c>
      <c r="T57" s="205">
        <v>63.251927758348764</v>
      </c>
      <c r="U57" s="205">
        <v>63.251927758348764</v>
      </c>
      <c r="V57" s="205">
        <v>63.251927758348764</v>
      </c>
      <c r="W57" s="205">
        <v>63.251927758348764</v>
      </c>
      <c r="X57" s="205">
        <v>63.251927758348764</v>
      </c>
      <c r="Y57" s="205">
        <v>63.251927758348764</v>
      </c>
      <c r="Z57" s="206">
        <v>105.41987959724794</v>
      </c>
      <c r="AA57" s="206">
        <v>105.41987959724794</v>
      </c>
      <c r="AB57" s="206">
        <v>105.41987959724794</v>
      </c>
      <c r="AC57" s="205">
        <v>63.251927758348764</v>
      </c>
      <c r="AD57" s="205">
        <v>63.251927758348764</v>
      </c>
      <c r="AE57" s="205">
        <v>63.251927758348764</v>
      </c>
      <c r="AF57" s="205">
        <v>63.251927758348764</v>
      </c>
      <c r="AG57" s="205">
        <v>63.251927758348764</v>
      </c>
      <c r="AH57" s="205">
        <v>63.251927758348764</v>
      </c>
      <c r="AI57" s="206">
        <v>105.41987959724794</v>
      </c>
      <c r="AJ57" s="206">
        <v>105.41987959724794</v>
      </c>
      <c r="AK57" s="206">
        <v>105.41987959724794</v>
      </c>
      <c r="AL57" s="204">
        <v>16.867180735559671</v>
      </c>
      <c r="AM57" s="204">
        <v>16.867180735559671</v>
      </c>
      <c r="AN57" s="204">
        <v>16.867180735559671</v>
      </c>
      <c r="AO57" s="204">
        <v>16.867180735559671</v>
      </c>
      <c r="AP57" s="205">
        <v>16.867180735559671</v>
      </c>
      <c r="AQ57" s="205">
        <v>16.867180735559671</v>
      </c>
      <c r="AR57" s="206">
        <v>105.41987959724794</v>
      </c>
      <c r="AS57" s="206">
        <v>105.41987959724794</v>
      </c>
      <c r="AT57" s="206">
        <v>105.41987959724794</v>
      </c>
      <c r="AU57" s="204">
        <v>16.867180735559671</v>
      </c>
      <c r="AV57" s="204">
        <v>16.867180735559671</v>
      </c>
      <c r="AW57" s="204">
        <v>16.867180735559671</v>
      </c>
      <c r="AX57" s="204">
        <v>16.867180735559671</v>
      </c>
      <c r="AY57" s="205">
        <v>16.867180735559671</v>
      </c>
      <c r="AZ57" s="205">
        <v>16.867180735559671</v>
      </c>
      <c r="BA57" s="206">
        <v>105.41987959724794</v>
      </c>
      <c r="BB57" s="206">
        <v>105.41987959724794</v>
      </c>
      <c r="BC57" s="206">
        <v>105.41987959724794</v>
      </c>
      <c r="BD57" s="204">
        <v>16.867180735559671</v>
      </c>
      <c r="BE57" s="204">
        <v>16.867180735559671</v>
      </c>
      <c r="BF57" s="204">
        <v>16.867180735559671</v>
      </c>
      <c r="BG57" s="204">
        <v>16.867180735559671</v>
      </c>
      <c r="BH57" s="205">
        <v>16.867180735559671</v>
      </c>
      <c r="BI57" s="205">
        <v>16.867180735559671</v>
      </c>
      <c r="BJ57" s="206">
        <v>105.41987959724794</v>
      </c>
      <c r="BK57" s="206">
        <v>105.41987959724794</v>
      </c>
      <c r="BL57" s="206">
        <v>105.41987959724794</v>
      </c>
      <c r="BM57" s="204">
        <v>16.867180735559671</v>
      </c>
      <c r="BN57" s="204">
        <v>16.867180735559671</v>
      </c>
      <c r="BO57" s="204">
        <v>16.867180735559671</v>
      </c>
      <c r="BP57" s="204">
        <v>16.867180735559671</v>
      </c>
      <c r="BQ57" s="205">
        <v>16.867180735559671</v>
      </c>
      <c r="BR57" s="205">
        <v>16.867180735559671</v>
      </c>
      <c r="BS57" s="206">
        <v>16.867180735559671</v>
      </c>
      <c r="BT57" s="206">
        <v>16.867180735559671</v>
      </c>
      <c r="BU57" s="206">
        <v>16.867180735559671</v>
      </c>
      <c r="BV57" s="204">
        <v>16.867180735559671</v>
      </c>
      <c r="BW57" s="204">
        <v>16.867180735559671</v>
      </c>
      <c r="BX57" s="204">
        <v>16.867180735559671</v>
      </c>
      <c r="BY57" s="204">
        <v>16.867180735559671</v>
      </c>
      <c r="BZ57" s="205">
        <v>16.867180735559671</v>
      </c>
      <c r="CA57" s="205">
        <v>16.867180735559671</v>
      </c>
      <c r="CB57" s="206">
        <v>16.867180735559671</v>
      </c>
      <c r="CC57" s="206">
        <v>16.867180735559671</v>
      </c>
      <c r="CD57" s="206">
        <v>16.867180735559671</v>
      </c>
      <c r="CE57" s="204">
        <v>16.867180735559671</v>
      </c>
      <c r="CF57" s="204">
        <v>16.867180735559671</v>
      </c>
      <c r="CG57" s="204">
        <v>16.867180735559671</v>
      </c>
      <c r="CH57" s="205">
        <v>16.867180735559671</v>
      </c>
      <c r="CI57" s="205">
        <v>16.867180735559671</v>
      </c>
      <c r="CJ57" s="205">
        <v>16.867180735559671</v>
      </c>
      <c r="CK57" s="206">
        <v>29.517566287229425</v>
      </c>
      <c r="CL57" s="206">
        <v>29.517566287229425</v>
      </c>
      <c r="CM57" s="206">
        <v>29.517566287229425</v>
      </c>
      <c r="CN57" s="116" t="s">
        <v>33</v>
      </c>
    </row>
    <row r="58" spans="1:92" ht="14.25" customHeight="1" thickTop="1" thickBot="1" x14ac:dyDescent="0.3">
      <c r="A58" s="85"/>
      <c r="B58" s="1" t="s">
        <v>34</v>
      </c>
      <c r="C58" s="78"/>
      <c r="D58" s="79"/>
      <c r="E58" s="116">
        <v>30</v>
      </c>
      <c r="F58" s="116"/>
      <c r="G58" s="116"/>
      <c r="H58" s="116">
        <v>30</v>
      </c>
      <c r="I58" s="116"/>
      <c r="J58" s="116"/>
      <c r="K58" s="205">
        <v>96.986289229468099</v>
      </c>
      <c r="L58" s="205">
        <v>96.986289229468099</v>
      </c>
      <c r="M58" s="205">
        <v>96.986289229468099</v>
      </c>
      <c r="N58" s="205">
        <v>96.986289229468099</v>
      </c>
      <c r="O58" s="205">
        <v>96.986289229468099</v>
      </c>
      <c r="P58" s="205">
        <v>96.986289229468099</v>
      </c>
      <c r="Q58" s="206">
        <v>105.41987959724794</v>
      </c>
      <c r="R58" s="206">
        <v>105.41987959724794</v>
      </c>
      <c r="S58" s="206">
        <v>105.41987959724794</v>
      </c>
      <c r="T58" s="205">
        <v>63.251927758348764</v>
      </c>
      <c r="U58" s="205">
        <v>63.251927758348764</v>
      </c>
      <c r="V58" s="205">
        <v>63.251927758348764</v>
      </c>
      <c r="W58" s="205">
        <v>63.251927758348764</v>
      </c>
      <c r="X58" s="205">
        <v>63.251927758348764</v>
      </c>
      <c r="Y58" s="205">
        <v>63.251927758348764</v>
      </c>
      <c r="Z58" s="206">
        <v>105.41987959724794</v>
      </c>
      <c r="AA58" s="206">
        <v>105.41987959724794</v>
      </c>
      <c r="AB58" s="206">
        <v>105.41987959724794</v>
      </c>
      <c r="AC58" s="205">
        <v>63.251927758348764</v>
      </c>
      <c r="AD58" s="205">
        <v>63.251927758348764</v>
      </c>
      <c r="AE58" s="205">
        <v>63.251927758348764</v>
      </c>
      <c r="AF58" s="205">
        <v>63.251927758348764</v>
      </c>
      <c r="AG58" s="205">
        <v>63.251927758348764</v>
      </c>
      <c r="AH58" s="205">
        <v>63.251927758348764</v>
      </c>
      <c r="AI58" s="206">
        <v>105.41987959724794</v>
      </c>
      <c r="AJ58" s="206">
        <v>105.41987959724794</v>
      </c>
      <c r="AK58" s="206">
        <v>105.41987959724794</v>
      </c>
      <c r="AL58" s="204">
        <v>16.867180735559671</v>
      </c>
      <c r="AM58" s="204">
        <v>16.867180735559671</v>
      </c>
      <c r="AN58" s="204">
        <v>16.867180735559671</v>
      </c>
      <c r="AO58" s="204">
        <v>16.867180735559671</v>
      </c>
      <c r="AP58" s="205">
        <v>16.867180735559671</v>
      </c>
      <c r="AQ58" s="205">
        <v>16.867180735559671</v>
      </c>
      <c r="AR58" s="206">
        <v>105.41987959724794</v>
      </c>
      <c r="AS58" s="206">
        <v>105.41987959724794</v>
      </c>
      <c r="AT58" s="206">
        <v>105.41987959724794</v>
      </c>
      <c r="AU58" s="204">
        <v>16.867180735559671</v>
      </c>
      <c r="AV58" s="204">
        <v>16.867180735559671</v>
      </c>
      <c r="AW58" s="204">
        <v>16.867180735559671</v>
      </c>
      <c r="AX58" s="204">
        <v>16.867180735559671</v>
      </c>
      <c r="AY58" s="205">
        <v>16.867180735559671</v>
      </c>
      <c r="AZ58" s="205">
        <v>16.867180735559671</v>
      </c>
      <c r="BA58" s="206">
        <v>105.41987959724794</v>
      </c>
      <c r="BB58" s="206">
        <v>105.41987959724794</v>
      </c>
      <c r="BC58" s="206">
        <v>105.41987959724794</v>
      </c>
      <c r="BD58" s="204">
        <v>16.867180735559671</v>
      </c>
      <c r="BE58" s="204">
        <v>16.867180735559671</v>
      </c>
      <c r="BF58" s="204">
        <v>16.867180735559671</v>
      </c>
      <c r="BG58" s="204">
        <v>16.867180735559671</v>
      </c>
      <c r="BH58" s="205">
        <v>16.867180735559671</v>
      </c>
      <c r="BI58" s="205">
        <v>16.867180735559671</v>
      </c>
      <c r="BJ58" s="206">
        <v>105.41987959724794</v>
      </c>
      <c r="BK58" s="206">
        <v>105.41987959724794</v>
      </c>
      <c r="BL58" s="206">
        <v>105.41987959724794</v>
      </c>
      <c r="BM58" s="204">
        <v>16.867180735559671</v>
      </c>
      <c r="BN58" s="204">
        <v>16.867180735559671</v>
      </c>
      <c r="BO58" s="204">
        <v>16.867180735559671</v>
      </c>
      <c r="BP58" s="204">
        <v>16.867180735559671</v>
      </c>
      <c r="BQ58" s="205">
        <v>16.867180735559671</v>
      </c>
      <c r="BR58" s="205">
        <v>16.867180735559671</v>
      </c>
      <c r="BS58" s="206">
        <v>16.867180735559671</v>
      </c>
      <c r="BT58" s="206">
        <v>16.867180735559671</v>
      </c>
      <c r="BU58" s="206">
        <v>16.867180735559671</v>
      </c>
      <c r="BV58" s="204">
        <v>16.867180735559671</v>
      </c>
      <c r="BW58" s="204">
        <v>16.867180735559671</v>
      </c>
      <c r="BX58" s="204">
        <v>16.867180735559671</v>
      </c>
      <c r="BY58" s="204">
        <v>16.867180735559671</v>
      </c>
      <c r="BZ58" s="205">
        <v>16.867180735559671</v>
      </c>
      <c r="CA58" s="205">
        <v>16.867180735559671</v>
      </c>
      <c r="CB58" s="206">
        <v>16.867180735559671</v>
      </c>
      <c r="CC58" s="206">
        <v>16.867180735559671</v>
      </c>
      <c r="CD58" s="206">
        <v>16.867180735559671</v>
      </c>
      <c r="CE58" s="204">
        <v>16.867180735559671</v>
      </c>
      <c r="CF58" s="204">
        <v>16.867180735559671</v>
      </c>
      <c r="CG58" s="204">
        <v>16.867180735559671</v>
      </c>
      <c r="CH58" s="205">
        <v>16.867180735559671</v>
      </c>
      <c r="CI58" s="205">
        <v>16.867180735559671</v>
      </c>
      <c r="CJ58" s="205">
        <v>16.867180735559671</v>
      </c>
      <c r="CK58" s="206">
        <v>29.517566287229425</v>
      </c>
      <c r="CL58" s="206">
        <v>29.517566287229425</v>
      </c>
      <c r="CM58" s="206">
        <v>29.517566287229425</v>
      </c>
      <c r="CN58" s="116" t="s">
        <v>33</v>
      </c>
    </row>
    <row r="59" spans="1:92" ht="14.25" customHeight="1" thickTop="1" thickBot="1" x14ac:dyDescent="0.3">
      <c r="A59" s="86"/>
      <c r="B59" s="81" t="s">
        <v>26</v>
      </c>
      <c r="C59" s="82"/>
      <c r="D59" s="83"/>
      <c r="E59" s="122">
        <f>E34</f>
        <v>30</v>
      </c>
      <c r="F59" s="122"/>
      <c r="G59" s="122"/>
      <c r="H59" s="122">
        <f>H34</f>
        <v>30</v>
      </c>
      <c r="I59" s="122"/>
      <c r="J59" s="122"/>
      <c r="K59" s="205">
        <v>95.213313953488381</v>
      </c>
      <c r="L59" s="205">
        <v>95.213313953488381</v>
      </c>
      <c r="M59" s="205">
        <v>95.213313953488381</v>
      </c>
      <c r="N59" s="205">
        <v>95.213313953488381</v>
      </c>
      <c r="O59" s="205">
        <v>95.213313953488381</v>
      </c>
      <c r="P59" s="205">
        <v>95.213313953488381</v>
      </c>
      <c r="Q59" s="206">
        <v>103.49273255813954</v>
      </c>
      <c r="R59" s="206">
        <v>103.49273255813954</v>
      </c>
      <c r="S59" s="206">
        <v>103.49273255813954</v>
      </c>
      <c r="T59" s="205">
        <v>62.095639534883723</v>
      </c>
      <c r="U59" s="205">
        <v>62.095639534883723</v>
      </c>
      <c r="V59" s="205">
        <v>62.095639534883723</v>
      </c>
      <c r="W59" s="205">
        <v>62.095639534883723</v>
      </c>
      <c r="X59" s="205">
        <v>62.095639534883723</v>
      </c>
      <c r="Y59" s="205">
        <v>62.095639534883723</v>
      </c>
      <c r="Z59" s="206">
        <v>103.49273255813954</v>
      </c>
      <c r="AA59" s="206">
        <v>103.49273255813954</v>
      </c>
      <c r="AB59" s="206">
        <v>103.49273255813954</v>
      </c>
      <c r="AC59" s="205">
        <v>62.095639534883723</v>
      </c>
      <c r="AD59" s="205">
        <v>62.095639534883723</v>
      </c>
      <c r="AE59" s="205">
        <v>62.095639534883723</v>
      </c>
      <c r="AF59" s="205">
        <v>62.095639534883723</v>
      </c>
      <c r="AG59" s="205">
        <v>62.095639534883723</v>
      </c>
      <c r="AH59" s="205">
        <v>62.095639534883723</v>
      </c>
      <c r="AI59" s="206">
        <v>103.49273255813954</v>
      </c>
      <c r="AJ59" s="206">
        <v>103.49273255813954</v>
      </c>
      <c r="AK59" s="206">
        <v>103.49273255813954</v>
      </c>
      <c r="AL59" s="204">
        <v>16.558837209302325</v>
      </c>
      <c r="AM59" s="204">
        <v>16.558837209302325</v>
      </c>
      <c r="AN59" s="204">
        <v>16.558837209302325</v>
      </c>
      <c r="AO59" s="204">
        <v>16.558837209302325</v>
      </c>
      <c r="AP59" s="205">
        <v>16.558837209302325</v>
      </c>
      <c r="AQ59" s="205">
        <v>16.558837209302325</v>
      </c>
      <c r="AR59" s="206">
        <v>103.49273255813954</v>
      </c>
      <c r="AS59" s="206">
        <v>103.49273255813954</v>
      </c>
      <c r="AT59" s="206">
        <v>103.49273255813954</v>
      </c>
      <c r="AU59" s="204">
        <v>16.558837209302325</v>
      </c>
      <c r="AV59" s="204">
        <v>16.558837209302325</v>
      </c>
      <c r="AW59" s="204">
        <v>16.558837209302325</v>
      </c>
      <c r="AX59" s="204">
        <v>16.558837209302325</v>
      </c>
      <c r="AY59" s="205">
        <v>16.558837209302325</v>
      </c>
      <c r="AZ59" s="205">
        <v>16.558837209302325</v>
      </c>
      <c r="BA59" s="206">
        <v>103.49273255813954</v>
      </c>
      <c r="BB59" s="206">
        <v>103.49273255813954</v>
      </c>
      <c r="BC59" s="206">
        <v>103.49273255813954</v>
      </c>
      <c r="BD59" s="204">
        <v>16.558837209302325</v>
      </c>
      <c r="BE59" s="204">
        <v>16.558837209302325</v>
      </c>
      <c r="BF59" s="204">
        <v>16.558837209302325</v>
      </c>
      <c r="BG59" s="204">
        <v>16.558837209302325</v>
      </c>
      <c r="BH59" s="205">
        <v>16.558837209302325</v>
      </c>
      <c r="BI59" s="205">
        <v>16.558837209302325</v>
      </c>
      <c r="BJ59" s="206">
        <v>103.49273255813954</v>
      </c>
      <c r="BK59" s="206">
        <v>103.49273255813954</v>
      </c>
      <c r="BL59" s="206">
        <v>103.49273255813954</v>
      </c>
      <c r="BM59" s="204">
        <v>16.558837209302325</v>
      </c>
      <c r="BN59" s="204">
        <v>16.558837209302325</v>
      </c>
      <c r="BO59" s="204">
        <v>16.558837209302325</v>
      </c>
      <c r="BP59" s="204">
        <v>16.558837209302325</v>
      </c>
      <c r="BQ59" s="205">
        <v>16.558837209302325</v>
      </c>
      <c r="BR59" s="205">
        <v>16.558837209302325</v>
      </c>
      <c r="BS59" s="206">
        <v>16.558837209302325</v>
      </c>
      <c r="BT59" s="206">
        <v>16.558837209302325</v>
      </c>
      <c r="BU59" s="206">
        <v>16.558837209302325</v>
      </c>
      <c r="BV59" s="204">
        <v>16.558837209302325</v>
      </c>
      <c r="BW59" s="204">
        <v>16.558837209302325</v>
      </c>
      <c r="BX59" s="204">
        <v>16.558837209302325</v>
      </c>
      <c r="BY59" s="204">
        <v>16.558837209302325</v>
      </c>
      <c r="BZ59" s="205">
        <v>16.558837209302325</v>
      </c>
      <c r="CA59" s="205">
        <v>16.558837209302325</v>
      </c>
      <c r="CB59" s="206">
        <v>16.558837209302325</v>
      </c>
      <c r="CC59" s="206">
        <v>16.558837209302325</v>
      </c>
      <c r="CD59" s="206">
        <v>16.558837209302325</v>
      </c>
      <c r="CE59" s="204">
        <v>16.558837209302325</v>
      </c>
      <c r="CF59" s="204">
        <v>16.558837209302325</v>
      </c>
      <c r="CG59" s="204">
        <v>16.558837209302325</v>
      </c>
      <c r="CH59" s="205">
        <v>16.558837209302325</v>
      </c>
      <c r="CI59" s="205">
        <v>16.558837209302325</v>
      </c>
      <c r="CJ59" s="205">
        <v>16.558837209302325</v>
      </c>
      <c r="CK59" s="206">
        <v>28.977965116279069</v>
      </c>
      <c r="CL59" s="206">
        <v>28.977965116279069</v>
      </c>
      <c r="CM59" s="206">
        <v>28.977965116279069</v>
      </c>
      <c r="CN59" s="122" t="s">
        <v>33</v>
      </c>
    </row>
    <row r="60" spans="1:92" ht="14.25" customHeight="1" x14ac:dyDescent="0.25">
      <c r="A60" s="87" t="s">
        <v>28</v>
      </c>
      <c r="B60" s="24" t="s">
        <v>5</v>
      </c>
      <c r="C60" s="25"/>
      <c r="D60" s="26"/>
      <c r="E60" s="124"/>
      <c r="F60" s="102"/>
      <c r="G60" s="102"/>
      <c r="H60" s="124"/>
      <c r="I60" s="102"/>
      <c r="J60" s="102"/>
      <c r="CN60" s="102" t="s">
        <v>33</v>
      </c>
    </row>
    <row r="61" spans="1:92" ht="14.25" customHeight="1" x14ac:dyDescent="0.25">
      <c r="A61" s="88"/>
      <c r="B61" s="45" t="s">
        <v>6</v>
      </c>
      <c r="C61" s="46"/>
      <c r="D61" s="47"/>
      <c r="E61" s="127"/>
      <c r="F61" s="107"/>
      <c r="G61" s="107"/>
      <c r="H61" s="127"/>
      <c r="I61" s="107"/>
      <c r="J61" s="107"/>
      <c r="CN61" s="107" t="s">
        <v>33</v>
      </c>
    </row>
    <row r="62" spans="1:92" ht="14.25" customHeight="1" x14ac:dyDescent="0.25">
      <c r="A62" s="88"/>
      <c r="B62" s="48" t="s">
        <v>7</v>
      </c>
      <c r="C62" s="49"/>
      <c r="D62" s="50"/>
      <c r="E62" s="127"/>
      <c r="F62" s="107"/>
      <c r="G62" s="107"/>
      <c r="H62" s="127"/>
      <c r="I62" s="107"/>
      <c r="J62" s="107"/>
      <c r="CN62" s="107" t="s">
        <v>33</v>
      </c>
    </row>
    <row r="63" spans="1:92" ht="14.25" customHeight="1" x14ac:dyDescent="0.25">
      <c r="A63" s="88"/>
      <c r="B63" s="45" t="s">
        <v>8</v>
      </c>
      <c r="C63" s="46"/>
      <c r="D63" s="47"/>
      <c r="E63" s="127"/>
      <c r="F63" s="107"/>
      <c r="G63" s="107"/>
      <c r="H63" s="127"/>
      <c r="I63" s="107"/>
      <c r="J63" s="107"/>
      <c r="CN63" s="107" t="s">
        <v>33</v>
      </c>
    </row>
    <row r="64" spans="1:92" ht="14.25" customHeight="1" x14ac:dyDescent="0.25">
      <c r="A64" s="88"/>
      <c r="B64" s="48" t="s">
        <v>9</v>
      </c>
      <c r="C64" s="49"/>
      <c r="D64" s="50"/>
      <c r="E64" s="127"/>
      <c r="F64" s="107"/>
      <c r="G64" s="107"/>
      <c r="H64" s="127"/>
      <c r="I64" s="107"/>
      <c r="J64" s="107"/>
      <c r="CN64" s="107" t="s">
        <v>33</v>
      </c>
    </row>
    <row r="65" spans="1:92" ht="14.25" customHeight="1" x14ac:dyDescent="0.25">
      <c r="A65" s="88"/>
      <c r="B65" s="45" t="s">
        <v>19</v>
      </c>
      <c r="C65" s="46"/>
      <c r="D65" s="47"/>
      <c r="E65" s="127">
        <v>6.3</v>
      </c>
      <c r="F65" s="107"/>
      <c r="G65" s="107"/>
      <c r="H65" s="127">
        <v>6.3</v>
      </c>
      <c r="I65" s="107"/>
      <c r="J65" s="107"/>
      <c r="CN65" s="107" t="s">
        <v>33</v>
      </c>
    </row>
    <row r="66" spans="1:92" ht="14.25" customHeight="1" x14ac:dyDescent="0.25">
      <c r="A66" s="88"/>
      <c r="B66" s="51" t="s">
        <v>11</v>
      </c>
      <c r="C66" s="52" t="s">
        <v>12</v>
      </c>
      <c r="D66" s="53" t="s">
        <v>13</v>
      </c>
      <c r="E66" s="128"/>
      <c r="F66" s="128">
        <v>105</v>
      </c>
      <c r="G66" s="111">
        <v>40</v>
      </c>
      <c r="H66" s="128"/>
      <c r="I66" s="128">
        <v>105</v>
      </c>
      <c r="J66" s="111">
        <v>40</v>
      </c>
      <c r="CN66" s="111" t="s">
        <v>33</v>
      </c>
    </row>
    <row r="67" spans="1:92" ht="14.25" customHeight="1" x14ac:dyDescent="0.25">
      <c r="A67" s="88"/>
      <c r="B67" s="54"/>
      <c r="C67" s="55"/>
      <c r="D67" s="56" t="s">
        <v>14</v>
      </c>
      <c r="E67" s="128"/>
      <c r="F67" s="128">
        <v>105</v>
      </c>
      <c r="G67" s="111">
        <v>40</v>
      </c>
      <c r="H67" s="128"/>
      <c r="I67" s="128">
        <v>105</v>
      </c>
      <c r="J67" s="111">
        <v>40</v>
      </c>
      <c r="CN67" s="111" t="s">
        <v>33</v>
      </c>
    </row>
    <row r="68" spans="1:92" ht="14.25" customHeight="1" x14ac:dyDescent="0.25">
      <c r="A68" s="88"/>
      <c r="B68" s="54"/>
      <c r="C68" s="57"/>
      <c r="D68" s="58" t="s">
        <v>15</v>
      </c>
      <c r="E68" s="128"/>
      <c r="F68" s="128">
        <v>105</v>
      </c>
      <c r="G68" s="111">
        <v>40</v>
      </c>
      <c r="H68" s="128"/>
      <c r="I68" s="128">
        <v>105</v>
      </c>
      <c r="J68" s="111">
        <v>40</v>
      </c>
      <c r="CN68" s="111" t="s">
        <v>33</v>
      </c>
    </row>
    <row r="69" spans="1:92" ht="14.25" customHeight="1" x14ac:dyDescent="0.25">
      <c r="A69" s="88"/>
      <c r="B69" s="54"/>
      <c r="C69" s="59" t="s">
        <v>16</v>
      </c>
      <c r="D69" s="60" t="s">
        <v>13</v>
      </c>
      <c r="E69" s="128"/>
      <c r="F69" s="128">
        <v>105</v>
      </c>
      <c r="G69" s="111">
        <v>40</v>
      </c>
      <c r="H69" s="128"/>
      <c r="I69" s="128">
        <v>105</v>
      </c>
      <c r="J69" s="111">
        <v>40</v>
      </c>
      <c r="CN69" s="111" t="s">
        <v>33</v>
      </c>
    </row>
    <row r="70" spans="1:92" ht="14.25" customHeight="1" x14ac:dyDescent="0.25">
      <c r="A70" s="88"/>
      <c r="B70" s="54"/>
      <c r="C70" s="61"/>
      <c r="D70" s="62" t="s">
        <v>14</v>
      </c>
      <c r="E70" s="128"/>
      <c r="F70" s="128">
        <v>105</v>
      </c>
      <c r="G70" s="111">
        <v>40</v>
      </c>
      <c r="H70" s="128"/>
      <c r="I70" s="128">
        <v>105</v>
      </c>
      <c r="J70" s="111">
        <v>40</v>
      </c>
      <c r="CN70" s="111" t="s">
        <v>33</v>
      </c>
    </row>
    <row r="71" spans="1:92" ht="14.25" customHeight="1" x14ac:dyDescent="0.25">
      <c r="A71" s="88"/>
      <c r="B71" s="54"/>
      <c r="C71" s="61"/>
      <c r="D71" s="63" t="s">
        <v>15</v>
      </c>
      <c r="E71" s="128"/>
      <c r="F71" s="128">
        <v>105</v>
      </c>
      <c r="G71" s="111">
        <v>40</v>
      </c>
      <c r="H71" s="128"/>
      <c r="I71" s="128">
        <v>105</v>
      </c>
      <c r="J71" s="111">
        <v>40</v>
      </c>
      <c r="CN71" s="111" t="s">
        <v>33</v>
      </c>
    </row>
    <row r="72" spans="1:92" ht="14.25" customHeight="1" x14ac:dyDescent="0.25">
      <c r="A72" s="88"/>
      <c r="B72" s="54"/>
      <c r="C72" s="64" t="s">
        <v>17</v>
      </c>
      <c r="D72" s="60" t="s">
        <v>13</v>
      </c>
      <c r="E72" s="128"/>
      <c r="F72" s="128">
        <v>105</v>
      </c>
      <c r="G72" s="111">
        <v>40</v>
      </c>
      <c r="H72" s="128"/>
      <c r="I72" s="128">
        <v>105</v>
      </c>
      <c r="J72" s="111">
        <v>40</v>
      </c>
      <c r="CN72" s="111" t="s">
        <v>33</v>
      </c>
    </row>
    <row r="73" spans="1:92" ht="14.25" customHeight="1" x14ac:dyDescent="0.25">
      <c r="A73" s="88"/>
      <c r="B73" s="54"/>
      <c r="C73" s="65"/>
      <c r="D73" s="62" t="s">
        <v>14</v>
      </c>
      <c r="E73" s="128"/>
      <c r="F73" s="128">
        <v>105</v>
      </c>
      <c r="G73" s="111">
        <v>40</v>
      </c>
      <c r="H73" s="128"/>
      <c r="I73" s="128">
        <v>105</v>
      </c>
      <c r="J73" s="111">
        <v>40</v>
      </c>
      <c r="CN73" s="111" t="s">
        <v>33</v>
      </c>
    </row>
    <row r="74" spans="1:92" ht="14.25" customHeight="1" x14ac:dyDescent="0.25">
      <c r="A74" s="88"/>
      <c r="B74" s="54"/>
      <c r="C74" s="66"/>
      <c r="D74" s="63" t="s">
        <v>15</v>
      </c>
      <c r="E74" s="128"/>
      <c r="F74" s="128">
        <v>105</v>
      </c>
      <c r="G74" s="111">
        <v>40</v>
      </c>
      <c r="H74" s="128"/>
      <c r="I74" s="128">
        <v>105</v>
      </c>
      <c r="J74" s="111">
        <v>40</v>
      </c>
      <c r="CN74" s="111" t="s">
        <v>33</v>
      </c>
    </row>
    <row r="75" spans="1:92" ht="14.25" customHeight="1" x14ac:dyDescent="0.25">
      <c r="A75" s="88"/>
      <c r="B75" s="54"/>
      <c r="C75" s="59" t="s">
        <v>18</v>
      </c>
      <c r="D75" s="60" t="s">
        <v>13</v>
      </c>
      <c r="E75" s="128"/>
      <c r="F75" s="128">
        <v>105</v>
      </c>
      <c r="G75" s="111">
        <v>40</v>
      </c>
      <c r="H75" s="128"/>
      <c r="I75" s="128">
        <v>105</v>
      </c>
      <c r="J75" s="111">
        <v>40</v>
      </c>
      <c r="CN75" s="111" t="s">
        <v>33</v>
      </c>
    </row>
    <row r="76" spans="1:92" ht="14.25" customHeight="1" x14ac:dyDescent="0.25">
      <c r="A76" s="88"/>
      <c r="B76" s="54"/>
      <c r="C76" s="61"/>
      <c r="D76" s="62" t="s">
        <v>14</v>
      </c>
      <c r="E76" s="128"/>
      <c r="F76" s="128">
        <v>105</v>
      </c>
      <c r="G76" s="111">
        <v>40</v>
      </c>
      <c r="H76" s="128"/>
      <c r="I76" s="128">
        <v>105</v>
      </c>
      <c r="J76" s="111">
        <v>40</v>
      </c>
      <c r="CN76" s="111" t="s">
        <v>33</v>
      </c>
    </row>
    <row r="77" spans="1:92" x14ac:dyDescent="0.25">
      <c r="A77" s="88"/>
      <c r="B77" s="54"/>
      <c r="C77" s="61"/>
      <c r="D77" s="63" t="s">
        <v>15</v>
      </c>
      <c r="E77" s="129"/>
      <c r="F77" s="129">
        <v>105</v>
      </c>
      <c r="G77" s="113">
        <v>40</v>
      </c>
      <c r="H77" s="129"/>
      <c r="I77" s="129">
        <v>105</v>
      </c>
      <c r="J77" s="113">
        <v>40</v>
      </c>
      <c r="CN77" s="111" t="s">
        <v>33</v>
      </c>
    </row>
    <row r="78" spans="1:92" x14ac:dyDescent="0.25">
      <c r="A78" s="88"/>
      <c r="B78" s="70" t="s">
        <v>22</v>
      </c>
      <c r="C78" s="71"/>
      <c r="D78" s="73"/>
      <c r="E78" s="129">
        <v>0</v>
      </c>
      <c r="F78" s="129">
        <v>0</v>
      </c>
      <c r="G78" s="119">
        <v>0</v>
      </c>
      <c r="H78" s="129">
        <v>0</v>
      </c>
      <c r="I78" s="129">
        <v>0</v>
      </c>
      <c r="J78" s="119">
        <v>0</v>
      </c>
      <c r="CN78" s="113" t="s">
        <v>33</v>
      </c>
    </row>
    <row r="79" spans="1:92" x14ac:dyDescent="0.25">
      <c r="A79" s="88"/>
      <c r="B79" s="77" t="s">
        <v>23</v>
      </c>
      <c r="C79" s="78"/>
      <c r="D79" s="79"/>
      <c r="E79" s="116">
        <v>0.2</v>
      </c>
      <c r="F79" s="107"/>
      <c r="G79" s="107"/>
      <c r="H79" s="116">
        <v>0.2</v>
      </c>
      <c r="I79" s="107"/>
      <c r="J79" s="107"/>
      <c r="CN79" s="116" t="s">
        <v>33</v>
      </c>
    </row>
    <row r="80" spans="1:92" x14ac:dyDescent="0.25">
      <c r="A80" s="88"/>
      <c r="B80" s="74" t="s">
        <v>24</v>
      </c>
      <c r="C80" s="75"/>
      <c r="D80" s="76"/>
      <c r="E80" s="131"/>
      <c r="F80" s="120"/>
      <c r="G80" s="120"/>
      <c r="H80" s="131"/>
      <c r="I80" s="120"/>
      <c r="J80" s="120"/>
      <c r="CN80" s="120" t="s">
        <v>33</v>
      </c>
    </row>
    <row r="81" spans="1:92" x14ac:dyDescent="0.25">
      <c r="A81" s="88"/>
      <c r="B81" s="77" t="s">
        <v>25</v>
      </c>
      <c r="C81" s="78"/>
      <c r="D81" s="79"/>
      <c r="E81" s="130"/>
      <c r="F81" s="116"/>
      <c r="G81" s="116"/>
      <c r="H81" s="130"/>
      <c r="I81" s="116"/>
      <c r="J81" s="116"/>
      <c r="CN81" s="116" t="s">
        <v>33</v>
      </c>
    </row>
    <row r="82" spans="1:92" x14ac:dyDescent="0.25">
      <c r="A82" s="88"/>
      <c r="B82" s="1" t="s">
        <v>34</v>
      </c>
      <c r="C82" s="78"/>
      <c r="D82" s="79"/>
      <c r="E82" s="130"/>
      <c r="F82" s="116"/>
      <c r="G82" s="116"/>
      <c r="H82" s="130"/>
      <c r="I82" s="116"/>
      <c r="J82" s="116"/>
      <c r="CN82" s="116" t="s">
        <v>33</v>
      </c>
    </row>
    <row r="83" spans="1:92" ht="15.75" thickBot="1" x14ac:dyDescent="0.3">
      <c r="A83" s="89"/>
      <c r="B83" s="81" t="s">
        <v>26</v>
      </c>
      <c r="C83" s="82"/>
      <c r="D83" s="83"/>
      <c r="E83" s="132"/>
      <c r="F83" s="122"/>
      <c r="G83" s="122"/>
      <c r="H83" s="132"/>
      <c r="I83" s="122"/>
      <c r="J83" s="122"/>
      <c r="CN83" s="122" t="s">
        <v>33</v>
      </c>
    </row>
    <row r="84" spans="1:92" x14ac:dyDescent="0.2">
      <c r="E84" s="90"/>
      <c r="F84" s="90"/>
      <c r="G84" s="101"/>
      <c r="H84" s="90"/>
      <c r="I84" s="90"/>
      <c r="J84" s="101"/>
    </row>
    <row r="85" spans="1:92" x14ac:dyDescent="0.2">
      <c r="E85" s="90"/>
      <c r="F85" s="90"/>
      <c r="G85" s="101"/>
      <c r="H85" s="90"/>
      <c r="I85" s="90"/>
      <c r="J85" s="101"/>
    </row>
    <row r="86" spans="1:92" x14ac:dyDescent="0.2">
      <c r="E86" s="90"/>
      <c r="F86" s="90"/>
      <c r="G86" s="101"/>
      <c r="H86" s="90"/>
      <c r="I86" s="90"/>
      <c r="J86" s="101"/>
    </row>
    <row r="87" spans="1:92" x14ac:dyDescent="0.2">
      <c r="E87" s="90"/>
      <c r="F87" s="90"/>
      <c r="G87" s="101"/>
      <c r="H87" s="90"/>
      <c r="I87" s="90"/>
      <c r="J87" s="101"/>
    </row>
    <row r="88" spans="1:92" x14ac:dyDescent="0.2">
      <c r="E88" s="90"/>
      <c r="F88" s="90"/>
      <c r="G88" s="101"/>
      <c r="H88" s="90"/>
      <c r="I88" s="90"/>
      <c r="J88" s="101"/>
    </row>
    <row r="89" spans="1:92" x14ac:dyDescent="0.2">
      <c r="E89" s="90"/>
      <c r="F89" s="90"/>
      <c r="G89" s="101"/>
      <c r="H89" s="90"/>
      <c r="I89" s="90"/>
      <c r="J89" s="101"/>
    </row>
    <row r="90" spans="1:92" x14ac:dyDescent="0.2">
      <c r="E90" s="90"/>
      <c r="F90" s="90"/>
      <c r="G90" s="101"/>
      <c r="H90" s="90"/>
      <c r="I90" s="90"/>
      <c r="J90" s="101"/>
    </row>
    <row r="91" spans="1:92" x14ac:dyDescent="0.2">
      <c r="E91" s="90"/>
      <c r="F91" s="90"/>
      <c r="G91" s="101"/>
      <c r="H91" s="90"/>
      <c r="I91" s="90"/>
      <c r="J91" s="101"/>
    </row>
    <row r="92" spans="1:92" x14ac:dyDescent="0.2">
      <c r="E92" s="90"/>
      <c r="F92" s="90"/>
      <c r="G92" s="101"/>
      <c r="H92" s="90"/>
      <c r="I92" s="90"/>
      <c r="J92" s="101"/>
    </row>
    <row r="93" spans="1:92" x14ac:dyDescent="0.2">
      <c r="E93" s="90"/>
      <c r="F93" s="90"/>
      <c r="G93" s="101"/>
      <c r="H93" s="90"/>
      <c r="I93" s="90"/>
      <c r="J93" s="101"/>
    </row>
    <row r="94" spans="1:92" x14ac:dyDescent="0.2">
      <c r="E94" s="90"/>
      <c r="F94" s="90"/>
      <c r="G94" s="101"/>
      <c r="H94" s="90"/>
      <c r="I94" s="90"/>
      <c r="J94" s="101"/>
    </row>
    <row r="95" spans="1:92" x14ac:dyDescent="0.2">
      <c r="E95" s="90"/>
      <c r="F95" s="90"/>
      <c r="G95" s="101"/>
      <c r="H95" s="90"/>
      <c r="I95" s="90"/>
      <c r="J95" s="101"/>
    </row>
    <row r="96" spans="1:92" x14ac:dyDescent="0.2">
      <c r="E96" s="90"/>
      <c r="F96" s="90"/>
      <c r="G96" s="101"/>
      <c r="H96" s="90"/>
      <c r="I96" s="90"/>
      <c r="J96" s="101"/>
    </row>
    <row r="97" spans="5:10" ht="12.75" x14ac:dyDescent="0.2">
      <c r="E97" s="101"/>
      <c r="F97" s="101"/>
      <c r="G97" s="101"/>
      <c r="H97" s="101"/>
      <c r="I97" s="101"/>
      <c r="J97" s="101"/>
    </row>
    <row r="98" spans="5:10" ht="12.75" x14ac:dyDescent="0.2">
      <c r="E98" s="101"/>
      <c r="F98" s="101"/>
      <c r="G98" s="101"/>
      <c r="H98" s="101"/>
      <c r="I98" s="101"/>
      <c r="J98" s="101"/>
    </row>
    <row r="99" spans="5:10" ht="12.75" x14ac:dyDescent="0.2">
      <c r="E99" s="101"/>
      <c r="F99" s="101"/>
      <c r="G99" s="101"/>
      <c r="H99" s="101"/>
      <c r="I99" s="101"/>
      <c r="J99" s="101"/>
    </row>
    <row r="100" spans="5:10" ht="12.75" x14ac:dyDescent="0.2">
      <c r="E100" s="101"/>
      <c r="F100" s="101"/>
      <c r="G100" s="101"/>
      <c r="H100" s="101"/>
      <c r="I100" s="101"/>
      <c r="J100" s="101"/>
    </row>
    <row r="101" spans="5:10" ht="12.75" x14ac:dyDescent="0.2">
      <c r="E101" s="101"/>
      <c r="F101" s="101"/>
      <c r="G101" s="101"/>
      <c r="H101" s="101"/>
      <c r="I101" s="101"/>
      <c r="J101" s="101"/>
    </row>
    <row r="102" spans="5:10" ht="12.75" x14ac:dyDescent="0.2">
      <c r="E102" s="101"/>
      <c r="F102" s="101"/>
      <c r="G102" s="101"/>
      <c r="H102" s="101"/>
      <c r="I102" s="101"/>
      <c r="J102" s="101"/>
    </row>
    <row r="103" spans="5:10" ht="12.75" x14ac:dyDescent="0.2">
      <c r="E103" s="101"/>
      <c r="F103" s="101"/>
      <c r="G103" s="101"/>
      <c r="H103" s="101"/>
      <c r="I103" s="101"/>
      <c r="J103" s="101"/>
    </row>
    <row r="104" spans="5:10" ht="12.75" x14ac:dyDescent="0.2">
      <c r="E104" s="101"/>
      <c r="F104" s="101"/>
      <c r="G104" s="101"/>
      <c r="H104" s="101"/>
      <c r="I104" s="101"/>
      <c r="J104" s="101"/>
    </row>
    <row r="105" spans="5:10" ht="12.75" x14ac:dyDescent="0.2">
      <c r="E105" s="101"/>
      <c r="F105" s="101"/>
      <c r="G105" s="101"/>
      <c r="H105" s="101"/>
      <c r="I105" s="101"/>
      <c r="J105" s="101"/>
    </row>
    <row r="106" spans="5:10" ht="12.75" x14ac:dyDescent="0.2">
      <c r="E106" s="101"/>
      <c r="F106" s="101"/>
      <c r="G106" s="101"/>
      <c r="H106" s="101"/>
      <c r="I106" s="101"/>
      <c r="J106" s="101"/>
    </row>
    <row r="107" spans="5:10" ht="12.75" x14ac:dyDescent="0.2">
      <c r="E107" s="101"/>
      <c r="F107" s="101"/>
      <c r="G107" s="101"/>
      <c r="H107" s="101"/>
      <c r="I107" s="101"/>
      <c r="J107" s="101"/>
    </row>
    <row r="108" spans="5:10" ht="12.75" x14ac:dyDescent="0.2">
      <c r="E108" s="101"/>
      <c r="F108" s="101"/>
      <c r="G108" s="101"/>
      <c r="H108" s="101"/>
      <c r="I108" s="101"/>
      <c r="J108" s="101"/>
    </row>
    <row r="109" spans="5:10" ht="12.75" x14ac:dyDescent="0.2">
      <c r="E109" s="101"/>
      <c r="F109" s="101"/>
      <c r="G109" s="101"/>
      <c r="H109" s="101"/>
      <c r="I109" s="101"/>
      <c r="J109" s="101"/>
    </row>
    <row r="110" spans="5:10" ht="12.75" x14ac:dyDescent="0.2">
      <c r="E110" s="101"/>
      <c r="F110" s="101"/>
      <c r="G110" s="101"/>
      <c r="H110" s="101"/>
      <c r="I110" s="101"/>
      <c r="J110" s="101"/>
    </row>
    <row r="111" spans="5:10" ht="12.75" x14ac:dyDescent="0.2">
      <c r="E111" s="101"/>
      <c r="F111" s="101"/>
      <c r="G111" s="101"/>
      <c r="H111" s="101"/>
      <c r="I111" s="101"/>
      <c r="J111" s="101"/>
    </row>
    <row r="112" spans="5:10" ht="12.75" x14ac:dyDescent="0.2">
      <c r="E112" s="101"/>
      <c r="F112" s="101"/>
      <c r="G112" s="101"/>
      <c r="H112" s="101"/>
      <c r="I112" s="101"/>
      <c r="J112" s="101"/>
    </row>
    <row r="113" spans="5:10" ht="12.75" x14ac:dyDescent="0.2">
      <c r="E113" s="101"/>
      <c r="F113" s="101"/>
      <c r="G113" s="101"/>
      <c r="H113" s="101"/>
      <c r="I113" s="101"/>
      <c r="J113" s="101"/>
    </row>
    <row r="114" spans="5:10" ht="12.75" x14ac:dyDescent="0.2">
      <c r="E114" s="101"/>
      <c r="F114" s="101"/>
      <c r="G114" s="101"/>
      <c r="H114" s="101"/>
      <c r="I114" s="101"/>
      <c r="J114" s="101"/>
    </row>
    <row r="115" spans="5:10" ht="12.75" x14ac:dyDescent="0.2">
      <c r="E115" s="101"/>
      <c r="F115" s="101"/>
      <c r="G115" s="101"/>
      <c r="H115" s="101"/>
      <c r="I115" s="101"/>
      <c r="J115" s="101"/>
    </row>
    <row r="116" spans="5:10" ht="12.75" x14ac:dyDescent="0.2">
      <c r="E116" s="101"/>
      <c r="F116" s="101"/>
      <c r="G116" s="101"/>
      <c r="H116" s="101"/>
      <c r="I116" s="101"/>
      <c r="J116" s="101"/>
    </row>
    <row r="117" spans="5:10" ht="12.75" x14ac:dyDescent="0.2">
      <c r="E117" s="101"/>
      <c r="F117" s="101"/>
      <c r="G117" s="101"/>
      <c r="H117" s="101"/>
      <c r="I117" s="101"/>
      <c r="J117" s="101"/>
    </row>
    <row r="118" spans="5:10" ht="12.75" x14ac:dyDescent="0.2">
      <c r="E118" s="101"/>
      <c r="F118" s="101"/>
      <c r="G118" s="101"/>
      <c r="H118" s="101"/>
      <c r="I118" s="101"/>
      <c r="J118" s="101"/>
    </row>
    <row r="119" spans="5:10" ht="12.75" x14ac:dyDescent="0.2">
      <c r="E119" s="101"/>
      <c r="F119" s="101"/>
      <c r="G119" s="101"/>
      <c r="H119" s="101"/>
      <c r="I119" s="101"/>
      <c r="J119" s="101"/>
    </row>
    <row r="120" spans="5:10" ht="12.75" x14ac:dyDescent="0.2">
      <c r="E120" s="101"/>
      <c r="F120" s="101"/>
      <c r="G120" s="101"/>
      <c r="H120" s="101"/>
      <c r="I120" s="101"/>
      <c r="J120" s="101"/>
    </row>
    <row r="121" spans="5:10" ht="12.75" x14ac:dyDescent="0.2">
      <c r="E121" s="101"/>
      <c r="F121" s="101"/>
      <c r="G121" s="101"/>
      <c r="H121" s="101"/>
      <c r="I121" s="101"/>
      <c r="J121" s="101"/>
    </row>
    <row r="122" spans="5:10" ht="12.75" x14ac:dyDescent="0.2">
      <c r="E122" s="101"/>
      <c r="F122" s="101"/>
      <c r="G122" s="101"/>
      <c r="H122" s="101"/>
      <c r="I122" s="101"/>
      <c r="J122" s="101"/>
    </row>
    <row r="123" spans="5:10" ht="12.75" x14ac:dyDescent="0.2">
      <c r="E123" s="101"/>
      <c r="F123" s="101"/>
      <c r="G123" s="101"/>
      <c r="H123" s="101"/>
      <c r="I123" s="101"/>
      <c r="J123" s="101"/>
    </row>
    <row r="124" spans="5:10" ht="12.75" x14ac:dyDescent="0.2">
      <c r="E124" s="101"/>
      <c r="F124" s="101"/>
      <c r="G124" s="101"/>
      <c r="H124" s="101"/>
      <c r="I124" s="101"/>
      <c r="J124" s="101"/>
    </row>
    <row r="125" spans="5:10" ht="12.75" x14ac:dyDescent="0.2">
      <c r="E125" s="101"/>
      <c r="F125" s="101"/>
      <c r="G125" s="101"/>
      <c r="H125" s="101"/>
      <c r="I125" s="101"/>
      <c r="J125" s="101"/>
    </row>
    <row r="126" spans="5:10" ht="12.75" x14ac:dyDescent="0.2">
      <c r="E126" s="101"/>
      <c r="F126" s="101"/>
      <c r="G126" s="101"/>
      <c r="H126" s="101"/>
      <c r="I126" s="101"/>
      <c r="J126" s="101"/>
    </row>
    <row r="127" spans="5:10" ht="12.75" x14ac:dyDescent="0.2">
      <c r="E127" s="101"/>
      <c r="F127" s="101"/>
      <c r="G127" s="101"/>
      <c r="H127" s="101"/>
      <c r="I127" s="101"/>
      <c r="J127" s="101"/>
    </row>
    <row r="128" spans="5:10" ht="12.75" x14ac:dyDescent="0.2">
      <c r="E128" s="101"/>
      <c r="F128" s="101"/>
      <c r="G128" s="101"/>
      <c r="H128" s="101"/>
      <c r="I128" s="101"/>
      <c r="J128" s="101"/>
    </row>
    <row r="129" spans="5:10" ht="12.75" x14ac:dyDescent="0.2">
      <c r="E129" s="101"/>
      <c r="F129" s="101"/>
      <c r="G129" s="101"/>
      <c r="H129" s="101"/>
      <c r="I129" s="101"/>
      <c r="J129" s="101"/>
    </row>
    <row r="130" spans="5:10" ht="12.75" x14ac:dyDescent="0.2">
      <c r="E130" s="101"/>
      <c r="F130" s="101"/>
      <c r="G130" s="101"/>
      <c r="H130" s="101"/>
      <c r="I130" s="101"/>
      <c r="J130" s="101"/>
    </row>
    <row r="131" spans="5:10" ht="12.75" x14ac:dyDescent="0.2">
      <c r="E131" s="101"/>
      <c r="F131" s="101"/>
      <c r="G131" s="101"/>
      <c r="H131" s="101"/>
      <c r="I131" s="101"/>
      <c r="J131" s="101"/>
    </row>
    <row r="132" spans="5:10" ht="12.75" x14ac:dyDescent="0.2">
      <c r="E132" s="101"/>
      <c r="F132" s="101"/>
      <c r="G132" s="101"/>
      <c r="H132" s="101"/>
      <c r="I132" s="101"/>
      <c r="J132" s="101"/>
    </row>
    <row r="133" spans="5:10" ht="12.75" x14ac:dyDescent="0.2">
      <c r="E133" s="101"/>
      <c r="F133" s="101"/>
      <c r="G133" s="101"/>
      <c r="H133" s="101"/>
      <c r="I133" s="101"/>
      <c r="J133" s="101"/>
    </row>
    <row r="134" spans="5:10" ht="12.75" x14ac:dyDescent="0.2">
      <c r="E134" s="101"/>
      <c r="F134" s="101"/>
      <c r="G134" s="101"/>
      <c r="H134" s="101"/>
      <c r="I134" s="101"/>
      <c r="J134" s="101"/>
    </row>
    <row r="135" spans="5:10" ht="12.75" x14ac:dyDescent="0.2">
      <c r="E135" s="101"/>
      <c r="F135" s="101"/>
      <c r="G135" s="101"/>
      <c r="H135" s="101"/>
      <c r="I135" s="101"/>
      <c r="J135" s="101"/>
    </row>
    <row r="136" spans="5:10" ht="12.75" x14ac:dyDescent="0.2">
      <c r="E136" s="101"/>
      <c r="F136" s="101"/>
      <c r="G136" s="101"/>
      <c r="H136" s="101"/>
      <c r="I136" s="101"/>
      <c r="J136" s="101"/>
    </row>
    <row r="137" spans="5:10" ht="12.75" x14ac:dyDescent="0.2">
      <c r="E137" s="101"/>
      <c r="F137" s="101"/>
      <c r="G137" s="101"/>
      <c r="H137" s="101"/>
      <c r="I137" s="101"/>
      <c r="J137" s="101"/>
    </row>
    <row r="138" spans="5:10" ht="12.75" x14ac:dyDescent="0.2">
      <c r="E138" s="101"/>
      <c r="F138" s="101"/>
      <c r="G138" s="101"/>
      <c r="H138" s="101"/>
      <c r="I138" s="101"/>
      <c r="J138" s="101"/>
    </row>
    <row r="139" spans="5:10" ht="12.75" x14ac:dyDescent="0.2">
      <c r="E139" s="101"/>
      <c r="F139" s="101"/>
      <c r="G139" s="101"/>
      <c r="H139" s="101"/>
      <c r="I139" s="101"/>
      <c r="J139" s="101"/>
    </row>
    <row r="140" spans="5:10" ht="12.75" x14ac:dyDescent="0.2">
      <c r="E140" s="101"/>
      <c r="F140" s="101"/>
      <c r="G140" s="101"/>
      <c r="H140" s="101"/>
      <c r="I140" s="101"/>
      <c r="J140" s="101"/>
    </row>
    <row r="141" spans="5:10" ht="12.75" x14ac:dyDescent="0.2">
      <c r="E141" s="101"/>
      <c r="F141" s="101"/>
      <c r="G141" s="101"/>
      <c r="H141" s="101"/>
      <c r="I141" s="101"/>
      <c r="J141" s="101"/>
    </row>
    <row r="142" spans="5:10" ht="12.75" x14ac:dyDescent="0.2">
      <c r="E142" s="101"/>
      <c r="F142" s="101"/>
      <c r="G142" s="101"/>
      <c r="H142" s="101"/>
      <c r="I142" s="101"/>
      <c r="J142" s="101"/>
    </row>
    <row r="143" spans="5:10" ht="12.75" x14ac:dyDescent="0.2">
      <c r="E143" s="101"/>
      <c r="F143" s="101"/>
      <c r="G143" s="101"/>
      <c r="H143" s="101"/>
      <c r="I143" s="101"/>
      <c r="J143" s="101"/>
    </row>
    <row r="144" spans="5:10" ht="12.75" x14ac:dyDescent="0.2">
      <c r="E144" s="101"/>
      <c r="F144" s="101"/>
      <c r="G144" s="101"/>
      <c r="H144" s="101"/>
      <c r="I144" s="101"/>
      <c r="J144" s="101"/>
    </row>
    <row r="145" spans="5:10" ht="12.75" x14ac:dyDescent="0.2">
      <c r="E145" s="101"/>
      <c r="F145" s="101"/>
      <c r="G145" s="101"/>
      <c r="H145" s="101"/>
      <c r="I145" s="101"/>
      <c r="J145" s="101"/>
    </row>
    <row r="146" spans="5:10" ht="12.75" x14ac:dyDescent="0.2">
      <c r="E146" s="101"/>
      <c r="F146" s="101"/>
      <c r="G146" s="101"/>
      <c r="H146" s="101"/>
      <c r="I146" s="101"/>
      <c r="J146" s="101"/>
    </row>
    <row r="147" spans="5:10" ht="12.75" x14ac:dyDescent="0.2">
      <c r="E147" s="101"/>
      <c r="F147" s="101"/>
      <c r="G147" s="101"/>
      <c r="H147" s="101"/>
      <c r="I147" s="101"/>
      <c r="J147" s="101"/>
    </row>
    <row r="148" spans="5:10" ht="12.75" x14ac:dyDescent="0.2">
      <c r="E148" s="101"/>
      <c r="F148" s="101"/>
      <c r="G148" s="101"/>
      <c r="H148" s="101"/>
      <c r="I148" s="101"/>
      <c r="J148" s="101"/>
    </row>
    <row r="149" spans="5:10" ht="12.75" x14ac:dyDescent="0.2">
      <c r="E149" s="101"/>
      <c r="F149" s="101"/>
      <c r="G149" s="101"/>
      <c r="H149" s="101"/>
      <c r="I149" s="101"/>
      <c r="J149" s="101"/>
    </row>
    <row r="150" spans="5:10" ht="12.75" x14ac:dyDescent="0.2">
      <c r="E150" s="101"/>
      <c r="F150" s="101"/>
      <c r="G150" s="101"/>
      <c r="H150" s="101"/>
      <c r="I150" s="101"/>
      <c r="J150" s="101"/>
    </row>
    <row r="151" spans="5:10" ht="12.75" x14ac:dyDescent="0.2">
      <c r="E151" s="101"/>
      <c r="F151" s="101"/>
      <c r="G151" s="101"/>
      <c r="H151" s="101"/>
      <c r="I151" s="101"/>
      <c r="J151" s="101"/>
    </row>
    <row r="152" spans="5:10" ht="12.75" x14ac:dyDescent="0.2">
      <c r="E152" s="101"/>
      <c r="F152" s="101"/>
      <c r="G152" s="101"/>
      <c r="H152" s="101"/>
      <c r="I152" s="101"/>
      <c r="J152" s="101"/>
    </row>
    <row r="153" spans="5:10" ht="12.75" x14ac:dyDescent="0.2">
      <c r="E153" s="101"/>
      <c r="F153" s="101"/>
      <c r="G153" s="101"/>
      <c r="H153" s="101"/>
      <c r="I153" s="101"/>
      <c r="J153" s="101"/>
    </row>
    <row r="154" spans="5:10" ht="12.75" x14ac:dyDescent="0.2">
      <c r="E154" s="101"/>
      <c r="F154" s="101"/>
      <c r="G154" s="101"/>
      <c r="H154" s="101"/>
      <c r="I154" s="101"/>
      <c r="J154" s="101"/>
    </row>
    <row r="155" spans="5:10" ht="12.75" x14ac:dyDescent="0.2">
      <c r="E155" s="101"/>
      <c r="F155" s="101"/>
      <c r="G155" s="101"/>
      <c r="H155" s="101"/>
      <c r="I155" s="101"/>
      <c r="J155" s="101"/>
    </row>
    <row r="156" spans="5:10" ht="12.75" x14ac:dyDescent="0.2">
      <c r="E156" s="101"/>
      <c r="F156" s="101"/>
      <c r="G156" s="101"/>
      <c r="H156" s="101"/>
      <c r="I156" s="101"/>
      <c r="J156" s="101"/>
    </row>
    <row r="157" spans="5:10" ht="12.75" x14ac:dyDescent="0.2">
      <c r="E157" s="101"/>
      <c r="F157" s="101"/>
      <c r="G157" s="101"/>
      <c r="H157" s="101"/>
      <c r="I157" s="101"/>
      <c r="J157" s="101"/>
    </row>
    <row r="158" spans="5:10" ht="12.75" x14ac:dyDescent="0.2">
      <c r="E158" s="101"/>
      <c r="F158" s="101"/>
      <c r="G158" s="101"/>
      <c r="H158" s="101"/>
      <c r="I158" s="101"/>
      <c r="J158" s="101"/>
    </row>
    <row r="159" spans="5:10" ht="12.75" x14ac:dyDescent="0.2">
      <c r="E159" s="101"/>
      <c r="F159" s="101"/>
      <c r="G159" s="101"/>
      <c r="H159" s="101"/>
      <c r="I159" s="101"/>
      <c r="J159" s="101"/>
    </row>
    <row r="160" spans="5:10" ht="12.75" x14ac:dyDescent="0.2">
      <c r="E160" s="101"/>
      <c r="F160" s="101"/>
      <c r="G160" s="101"/>
      <c r="H160" s="101"/>
      <c r="I160" s="101"/>
      <c r="J160" s="101"/>
    </row>
    <row r="161" spans="5:10" ht="12.75" x14ac:dyDescent="0.2">
      <c r="E161" s="101"/>
      <c r="F161" s="101"/>
      <c r="G161" s="101"/>
      <c r="H161" s="101"/>
      <c r="I161" s="101"/>
      <c r="J161" s="101"/>
    </row>
    <row r="162" spans="5:10" ht="12.75" x14ac:dyDescent="0.2">
      <c r="E162" s="101"/>
      <c r="F162" s="101"/>
      <c r="G162" s="101"/>
      <c r="H162" s="101"/>
      <c r="I162" s="101"/>
      <c r="J162" s="101"/>
    </row>
    <row r="163" spans="5:10" ht="12.75" x14ac:dyDescent="0.2">
      <c r="E163" s="101"/>
      <c r="F163" s="101"/>
      <c r="G163" s="101"/>
      <c r="H163" s="101"/>
      <c r="I163" s="101"/>
      <c r="J163" s="101"/>
    </row>
    <row r="164" spans="5:10" ht="12.75" x14ac:dyDescent="0.2">
      <c r="E164" s="101"/>
      <c r="F164" s="101"/>
      <c r="G164" s="101"/>
      <c r="H164" s="101"/>
      <c r="I164" s="101"/>
      <c r="J164" s="101"/>
    </row>
    <row r="165" spans="5:10" ht="12.75" x14ac:dyDescent="0.2">
      <c r="E165" s="101"/>
      <c r="F165" s="101"/>
      <c r="G165" s="101"/>
      <c r="H165" s="101"/>
      <c r="I165" s="101"/>
      <c r="J165" s="101"/>
    </row>
    <row r="166" spans="5:10" ht="12.75" x14ac:dyDescent="0.2">
      <c r="E166" s="101"/>
      <c r="F166" s="101"/>
      <c r="G166" s="101"/>
      <c r="H166" s="101"/>
      <c r="I166" s="101"/>
      <c r="J166" s="101"/>
    </row>
    <row r="167" spans="5:10" ht="12.75" x14ac:dyDescent="0.2">
      <c r="E167" s="101"/>
      <c r="F167" s="101"/>
      <c r="G167" s="101"/>
      <c r="H167" s="101"/>
      <c r="I167" s="101"/>
      <c r="J167" s="101"/>
    </row>
    <row r="168" spans="5:10" ht="12.75" x14ac:dyDescent="0.2">
      <c r="E168" s="101"/>
      <c r="F168" s="101"/>
      <c r="G168" s="101"/>
      <c r="H168" s="101"/>
      <c r="I168" s="101"/>
      <c r="J168" s="101"/>
    </row>
    <row r="169" spans="5:10" ht="12.75" x14ac:dyDescent="0.2">
      <c r="E169" s="101"/>
      <c r="F169" s="101"/>
      <c r="G169" s="101"/>
      <c r="H169" s="101"/>
      <c r="I169" s="101"/>
      <c r="J169" s="101"/>
    </row>
    <row r="170" spans="5:10" ht="12.75" x14ac:dyDescent="0.2">
      <c r="E170" s="101"/>
      <c r="F170" s="101"/>
      <c r="G170" s="101"/>
      <c r="H170" s="101"/>
      <c r="I170" s="101"/>
      <c r="J170" s="101"/>
    </row>
    <row r="171" spans="5:10" ht="12.75" x14ac:dyDescent="0.2">
      <c r="E171" s="101"/>
      <c r="F171" s="101"/>
      <c r="G171" s="101"/>
      <c r="H171" s="101"/>
      <c r="I171" s="101"/>
      <c r="J171" s="101"/>
    </row>
    <row r="172" spans="5:10" ht="12.75" x14ac:dyDescent="0.2">
      <c r="E172" s="101"/>
      <c r="F172" s="101"/>
      <c r="G172" s="101"/>
      <c r="H172" s="101"/>
      <c r="I172" s="101"/>
      <c r="J172" s="101"/>
    </row>
    <row r="173" spans="5:10" ht="12.75" x14ac:dyDescent="0.2">
      <c r="E173" s="101"/>
      <c r="F173" s="101"/>
      <c r="G173" s="101"/>
      <c r="H173" s="101"/>
      <c r="I173" s="101"/>
      <c r="J173" s="101"/>
    </row>
    <row r="174" spans="5:10" ht="12.75" x14ac:dyDescent="0.2">
      <c r="E174" s="101"/>
      <c r="F174" s="101"/>
      <c r="G174" s="101"/>
      <c r="H174" s="101"/>
      <c r="I174" s="101"/>
      <c r="J174" s="101"/>
    </row>
    <row r="175" spans="5:10" ht="12.75" x14ac:dyDescent="0.2">
      <c r="E175" s="101"/>
      <c r="F175" s="101"/>
      <c r="G175" s="101"/>
      <c r="H175" s="101"/>
      <c r="I175" s="101"/>
      <c r="J175" s="101"/>
    </row>
    <row r="176" spans="5:10" ht="12.75" x14ac:dyDescent="0.2">
      <c r="E176" s="101"/>
      <c r="F176" s="101"/>
      <c r="G176" s="101"/>
      <c r="H176" s="101"/>
      <c r="I176" s="101"/>
      <c r="J176" s="101"/>
    </row>
    <row r="177" spans="5:10" ht="12.75" x14ac:dyDescent="0.2">
      <c r="E177" s="101"/>
      <c r="F177" s="101"/>
      <c r="G177" s="101"/>
      <c r="H177" s="101"/>
      <c r="I177" s="101"/>
      <c r="J177" s="101"/>
    </row>
    <row r="178" spans="5:10" ht="12.75" x14ac:dyDescent="0.2">
      <c r="E178" s="101"/>
      <c r="F178" s="101"/>
      <c r="G178" s="101"/>
      <c r="H178" s="101"/>
      <c r="I178" s="101"/>
      <c r="J178" s="101"/>
    </row>
    <row r="179" spans="5:10" ht="12.75" x14ac:dyDescent="0.2">
      <c r="E179" s="101"/>
      <c r="F179" s="101"/>
      <c r="G179" s="101"/>
      <c r="H179" s="101"/>
      <c r="I179" s="101"/>
      <c r="J179" s="101"/>
    </row>
    <row r="180" spans="5:10" ht="12.75" x14ac:dyDescent="0.2">
      <c r="E180" s="101"/>
      <c r="F180" s="101"/>
      <c r="G180" s="101"/>
      <c r="H180" s="101"/>
      <c r="I180" s="101"/>
      <c r="J180" s="101"/>
    </row>
    <row r="181" spans="5:10" ht="12.75" x14ac:dyDescent="0.2">
      <c r="E181" s="101"/>
      <c r="F181" s="101"/>
      <c r="G181" s="101"/>
      <c r="H181" s="101"/>
      <c r="I181" s="101"/>
      <c r="J181" s="101"/>
    </row>
    <row r="182" spans="5:10" ht="12.75" x14ac:dyDescent="0.2">
      <c r="E182" s="101"/>
      <c r="F182" s="101"/>
      <c r="G182" s="101"/>
      <c r="H182" s="101"/>
      <c r="I182" s="101"/>
      <c r="J182" s="101"/>
    </row>
    <row r="183" spans="5:10" ht="12.75" x14ac:dyDescent="0.2">
      <c r="E183" s="101"/>
      <c r="F183" s="101"/>
      <c r="G183" s="101"/>
      <c r="H183" s="101"/>
      <c r="I183" s="101"/>
      <c r="J183" s="101"/>
    </row>
    <row r="184" spans="5:10" ht="12.75" x14ac:dyDescent="0.2">
      <c r="E184" s="101"/>
      <c r="F184" s="101"/>
      <c r="G184" s="101"/>
      <c r="H184" s="101"/>
      <c r="I184" s="101"/>
      <c r="J184" s="101"/>
    </row>
    <row r="185" spans="5:10" ht="12.75" x14ac:dyDescent="0.2">
      <c r="E185" s="101"/>
      <c r="F185" s="101"/>
      <c r="G185" s="101"/>
      <c r="H185" s="101"/>
      <c r="I185" s="101"/>
      <c r="J185" s="101"/>
    </row>
    <row r="186" spans="5:10" ht="12.75" x14ac:dyDescent="0.2">
      <c r="E186" s="101"/>
      <c r="F186" s="101"/>
      <c r="G186" s="101"/>
      <c r="H186" s="101"/>
      <c r="I186" s="101"/>
      <c r="J186" s="101"/>
    </row>
    <row r="187" spans="5:10" ht="12.75" x14ac:dyDescent="0.2">
      <c r="E187" s="101"/>
      <c r="F187" s="101"/>
      <c r="G187" s="101"/>
      <c r="H187" s="101"/>
      <c r="I187" s="101"/>
      <c r="J187" s="101"/>
    </row>
    <row r="188" spans="5:10" ht="12.75" x14ac:dyDescent="0.2">
      <c r="E188" s="101"/>
      <c r="F188" s="101"/>
      <c r="G188" s="101"/>
      <c r="H188" s="101"/>
      <c r="I188" s="101"/>
      <c r="J188" s="101"/>
    </row>
    <row r="189" spans="5:10" ht="12.75" x14ac:dyDescent="0.2">
      <c r="E189" s="101"/>
      <c r="F189" s="101"/>
      <c r="G189" s="101"/>
      <c r="H189" s="101"/>
      <c r="I189" s="101"/>
      <c r="J189" s="101"/>
    </row>
    <row r="190" spans="5:10" ht="12.75" x14ac:dyDescent="0.2">
      <c r="E190" s="101"/>
      <c r="F190" s="101"/>
      <c r="G190" s="101"/>
      <c r="H190" s="101"/>
      <c r="I190" s="101"/>
      <c r="J190" s="101"/>
    </row>
    <row r="191" spans="5:10" ht="12.75" x14ac:dyDescent="0.2">
      <c r="E191" s="101"/>
      <c r="F191" s="101"/>
      <c r="G191" s="101"/>
      <c r="H191" s="101"/>
      <c r="I191" s="101"/>
      <c r="J191" s="101"/>
    </row>
    <row r="192" spans="5:10" ht="12.75" x14ac:dyDescent="0.2">
      <c r="E192" s="101"/>
      <c r="F192" s="101"/>
      <c r="G192" s="101"/>
      <c r="H192" s="101"/>
      <c r="I192" s="101"/>
      <c r="J192" s="101"/>
    </row>
    <row r="193" spans="5:10" ht="12.75" x14ac:dyDescent="0.2">
      <c r="E193" s="101"/>
      <c r="F193" s="101"/>
      <c r="G193" s="101"/>
      <c r="H193" s="101"/>
      <c r="I193" s="101"/>
      <c r="J193" s="101"/>
    </row>
    <row r="194" spans="5:10" ht="12.75" x14ac:dyDescent="0.2">
      <c r="E194" s="101"/>
      <c r="F194" s="101"/>
      <c r="G194" s="101"/>
      <c r="H194" s="101"/>
      <c r="I194" s="101"/>
      <c r="J194" s="101"/>
    </row>
    <row r="195" spans="5:10" ht="12.75" x14ac:dyDescent="0.2">
      <c r="E195" s="101"/>
      <c r="F195" s="101"/>
      <c r="G195" s="101"/>
      <c r="H195" s="101"/>
      <c r="I195" s="101"/>
      <c r="J195" s="101"/>
    </row>
    <row r="196" spans="5:10" ht="12.75" x14ac:dyDescent="0.2">
      <c r="E196" s="101"/>
      <c r="F196" s="101"/>
      <c r="G196" s="101"/>
      <c r="H196" s="101"/>
      <c r="I196" s="101"/>
      <c r="J196" s="101"/>
    </row>
    <row r="197" spans="5:10" ht="12.75" x14ac:dyDescent="0.2">
      <c r="E197" s="101"/>
      <c r="F197" s="101"/>
      <c r="G197" s="101"/>
      <c r="H197" s="101"/>
      <c r="I197" s="101"/>
      <c r="J197" s="101"/>
    </row>
    <row r="198" spans="5:10" ht="12.75" x14ac:dyDescent="0.2">
      <c r="E198" s="101"/>
      <c r="F198" s="101"/>
      <c r="G198" s="101"/>
      <c r="H198" s="101"/>
      <c r="I198" s="101"/>
      <c r="J198" s="101"/>
    </row>
    <row r="199" spans="5:10" ht="12.75" x14ac:dyDescent="0.2">
      <c r="E199" s="101"/>
      <c r="F199" s="101"/>
      <c r="G199" s="101"/>
      <c r="H199" s="101"/>
      <c r="I199" s="101"/>
      <c r="J199" s="101"/>
    </row>
    <row r="200" spans="5:10" ht="12.75" x14ac:dyDescent="0.2">
      <c r="E200" s="101"/>
      <c r="F200" s="101"/>
      <c r="G200" s="101"/>
      <c r="H200" s="101"/>
      <c r="I200" s="101"/>
      <c r="J200" s="101"/>
    </row>
    <row r="201" spans="5:10" ht="12.75" x14ac:dyDescent="0.2">
      <c r="E201" s="101"/>
      <c r="F201" s="101"/>
      <c r="G201" s="101"/>
      <c r="H201" s="101"/>
      <c r="I201" s="101"/>
      <c r="J201" s="101"/>
    </row>
    <row r="202" spans="5:10" ht="12.75" x14ac:dyDescent="0.2">
      <c r="E202" s="101"/>
      <c r="F202" s="101"/>
      <c r="G202" s="101"/>
      <c r="H202" s="101"/>
      <c r="I202" s="101"/>
      <c r="J202" s="101"/>
    </row>
    <row r="203" spans="5:10" ht="12.75" x14ac:dyDescent="0.2">
      <c r="E203" s="101"/>
      <c r="F203" s="101"/>
      <c r="G203" s="101"/>
      <c r="H203" s="101"/>
      <c r="I203" s="101"/>
      <c r="J203" s="101"/>
    </row>
    <row r="204" spans="5:10" ht="12.75" x14ac:dyDescent="0.2">
      <c r="E204" s="101"/>
      <c r="F204" s="101"/>
      <c r="G204" s="101"/>
      <c r="H204" s="101"/>
      <c r="I204" s="101"/>
      <c r="J204" s="101"/>
    </row>
    <row r="205" spans="5:10" ht="12.75" x14ac:dyDescent="0.2">
      <c r="E205" s="101"/>
      <c r="F205" s="101"/>
      <c r="G205" s="101"/>
      <c r="H205" s="101"/>
      <c r="I205" s="101"/>
      <c r="J205" s="101"/>
    </row>
    <row r="206" spans="5:10" ht="12.75" x14ac:dyDescent="0.2">
      <c r="E206" s="210"/>
      <c r="F206" s="210"/>
      <c r="H206" s="210"/>
      <c r="I206" s="210"/>
    </row>
    <row r="207" spans="5:10" ht="12.75" x14ac:dyDescent="0.2">
      <c r="E207" s="210"/>
      <c r="F207" s="210"/>
      <c r="H207" s="210"/>
      <c r="I207" s="210"/>
    </row>
    <row r="208" spans="5:10" ht="12.75" x14ac:dyDescent="0.2">
      <c r="E208" s="210"/>
      <c r="F208" s="210"/>
      <c r="H208" s="210"/>
      <c r="I208" s="210"/>
    </row>
    <row r="209" spans="5:9" ht="12.75" x14ac:dyDescent="0.2">
      <c r="E209" s="210"/>
      <c r="F209" s="210"/>
      <c r="H209" s="210"/>
      <c r="I209" s="210"/>
    </row>
    <row r="210" spans="5:9" ht="12.75" x14ac:dyDescent="0.2">
      <c r="E210" s="210"/>
      <c r="F210" s="210"/>
      <c r="H210" s="210"/>
      <c r="I210" s="210"/>
    </row>
    <row r="211" spans="5:9" ht="12.75" x14ac:dyDescent="0.2">
      <c r="E211" s="210"/>
      <c r="F211" s="210"/>
      <c r="H211" s="210"/>
      <c r="I211" s="210"/>
    </row>
    <row r="212" spans="5:9" ht="12.75" x14ac:dyDescent="0.2">
      <c r="E212" s="210"/>
      <c r="F212" s="210"/>
      <c r="H212" s="210"/>
      <c r="I212" s="210"/>
    </row>
    <row r="213" spans="5:9" ht="12.75" x14ac:dyDescent="0.2">
      <c r="E213" s="210"/>
      <c r="F213" s="210"/>
      <c r="H213" s="210"/>
      <c r="I213" s="210"/>
    </row>
    <row r="214" spans="5:9" ht="12.75" x14ac:dyDescent="0.2">
      <c r="E214" s="210"/>
      <c r="F214" s="210"/>
      <c r="H214" s="210"/>
      <c r="I214" s="210"/>
    </row>
    <row r="215" spans="5:9" ht="12.75" x14ac:dyDescent="0.2">
      <c r="E215" s="210"/>
      <c r="F215" s="210"/>
      <c r="H215" s="210"/>
      <c r="I215" s="210"/>
    </row>
    <row r="216" spans="5:9" ht="12.75" x14ac:dyDescent="0.2">
      <c r="E216" s="210"/>
      <c r="F216" s="210"/>
      <c r="H216" s="210"/>
      <c r="I216" s="210"/>
    </row>
    <row r="217" spans="5:9" ht="12.75" x14ac:dyDescent="0.2">
      <c r="E217" s="210"/>
      <c r="F217" s="210"/>
      <c r="H217" s="210"/>
      <c r="I217" s="210"/>
    </row>
    <row r="218" spans="5:9" ht="12.75" x14ac:dyDescent="0.2">
      <c r="E218" s="210"/>
      <c r="F218" s="210"/>
      <c r="H218" s="210"/>
      <c r="I218" s="210"/>
    </row>
    <row r="219" spans="5:9" ht="12.75" x14ac:dyDescent="0.2">
      <c r="E219" s="210"/>
      <c r="F219" s="210"/>
      <c r="H219" s="210"/>
      <c r="I219" s="210"/>
    </row>
    <row r="220" spans="5:9" ht="12.75" x14ac:dyDescent="0.2">
      <c r="E220" s="210"/>
      <c r="F220" s="210"/>
      <c r="H220" s="210"/>
      <c r="I220" s="210"/>
    </row>
    <row r="221" spans="5:9" ht="12.75" x14ac:dyDescent="0.2">
      <c r="E221" s="210"/>
      <c r="F221" s="210"/>
      <c r="H221" s="210"/>
      <c r="I221" s="210"/>
    </row>
    <row r="222" spans="5:9" ht="12.75" x14ac:dyDescent="0.2">
      <c r="E222" s="210"/>
      <c r="F222" s="210"/>
      <c r="H222" s="210"/>
      <c r="I222" s="210"/>
    </row>
    <row r="223" spans="5:9" ht="12.75" x14ac:dyDescent="0.2">
      <c r="E223" s="210"/>
      <c r="F223" s="210"/>
      <c r="H223" s="210"/>
      <c r="I223" s="210"/>
    </row>
    <row r="224" spans="5:9" ht="12.75" x14ac:dyDescent="0.2">
      <c r="E224" s="210"/>
      <c r="F224" s="210"/>
      <c r="H224" s="210"/>
      <c r="I224" s="210"/>
    </row>
    <row r="225" spans="5:9" ht="12.75" x14ac:dyDescent="0.2">
      <c r="E225" s="210"/>
      <c r="F225" s="210"/>
      <c r="H225" s="210"/>
      <c r="I225" s="210"/>
    </row>
    <row r="226" spans="5:9" ht="12.75" x14ac:dyDescent="0.2">
      <c r="E226" s="210"/>
      <c r="F226" s="210"/>
      <c r="H226" s="210"/>
      <c r="I226" s="210"/>
    </row>
    <row r="227" spans="5:9" ht="12.75" x14ac:dyDescent="0.2">
      <c r="E227" s="210"/>
      <c r="F227" s="210"/>
      <c r="H227" s="210"/>
      <c r="I227" s="210"/>
    </row>
    <row r="228" spans="5:9" ht="12.75" x14ac:dyDescent="0.2">
      <c r="E228" s="210"/>
      <c r="F228" s="210"/>
      <c r="H228" s="210"/>
      <c r="I228" s="210"/>
    </row>
    <row r="229" spans="5:9" ht="12.75" x14ac:dyDescent="0.2">
      <c r="E229" s="210"/>
      <c r="F229" s="210"/>
      <c r="H229" s="210"/>
      <c r="I229" s="210"/>
    </row>
    <row r="230" spans="5:9" ht="12.75" x14ac:dyDescent="0.2">
      <c r="E230" s="210"/>
      <c r="F230" s="210"/>
      <c r="H230" s="210"/>
      <c r="I230" s="210"/>
    </row>
    <row r="231" spans="5:9" ht="12.75" x14ac:dyDescent="0.2">
      <c r="E231" s="210"/>
      <c r="F231" s="210"/>
      <c r="H231" s="210"/>
      <c r="I231" s="210"/>
    </row>
    <row r="232" spans="5:9" ht="12.75" x14ac:dyDescent="0.2">
      <c r="E232" s="210"/>
      <c r="F232" s="210"/>
      <c r="H232" s="210"/>
      <c r="I232" s="210"/>
    </row>
    <row r="233" spans="5:9" ht="12.75" x14ac:dyDescent="0.2">
      <c r="E233" s="210"/>
      <c r="F233" s="210"/>
      <c r="H233" s="210"/>
      <c r="I233" s="210"/>
    </row>
    <row r="234" spans="5:9" ht="12.75" x14ac:dyDescent="0.2">
      <c r="E234" s="210"/>
      <c r="F234" s="210"/>
      <c r="H234" s="210"/>
      <c r="I234" s="210"/>
    </row>
    <row r="235" spans="5:9" ht="12.75" x14ac:dyDescent="0.2">
      <c r="E235" s="210"/>
      <c r="F235" s="210"/>
      <c r="H235" s="210"/>
      <c r="I235" s="210"/>
    </row>
    <row r="236" spans="5:9" ht="12.75" x14ac:dyDescent="0.2">
      <c r="E236" s="210"/>
      <c r="F236" s="210"/>
      <c r="H236" s="210"/>
      <c r="I236" s="210"/>
    </row>
    <row r="237" spans="5:9" ht="12.75" x14ac:dyDescent="0.2">
      <c r="E237" s="210"/>
      <c r="F237" s="210"/>
      <c r="H237" s="210"/>
      <c r="I237" s="210"/>
    </row>
    <row r="238" spans="5:9" ht="12.75" x14ac:dyDescent="0.2">
      <c r="E238" s="210"/>
      <c r="F238" s="210"/>
      <c r="H238" s="210"/>
      <c r="I238" s="210"/>
    </row>
    <row r="239" spans="5:9" ht="12.75" x14ac:dyDescent="0.2">
      <c r="E239" s="210"/>
      <c r="F239" s="210"/>
      <c r="H239" s="210"/>
      <c r="I239" s="210"/>
    </row>
    <row r="240" spans="5:9" ht="12.75" x14ac:dyDescent="0.2">
      <c r="E240" s="210"/>
      <c r="F240" s="210"/>
      <c r="H240" s="210"/>
      <c r="I240" s="210"/>
    </row>
    <row r="241" spans="5:9" ht="12.75" x14ac:dyDescent="0.2">
      <c r="E241" s="210"/>
      <c r="F241" s="210"/>
      <c r="H241" s="210"/>
      <c r="I241" s="210"/>
    </row>
    <row r="242" spans="5:9" ht="12.75" x14ac:dyDescent="0.2">
      <c r="E242" s="210"/>
      <c r="F242" s="210"/>
      <c r="H242" s="210"/>
      <c r="I242" s="210"/>
    </row>
    <row r="243" spans="5:9" ht="12.75" x14ac:dyDescent="0.2">
      <c r="E243" s="210"/>
      <c r="F243" s="210"/>
      <c r="H243" s="210"/>
      <c r="I243" s="210"/>
    </row>
    <row r="244" spans="5:9" ht="12.75" x14ac:dyDescent="0.2">
      <c r="E244" s="210"/>
      <c r="F244" s="210"/>
      <c r="H244" s="210"/>
      <c r="I244" s="210"/>
    </row>
    <row r="245" spans="5:9" ht="12.75" x14ac:dyDescent="0.2">
      <c r="E245" s="210"/>
      <c r="F245" s="210"/>
      <c r="H245" s="210"/>
      <c r="I245" s="210"/>
    </row>
    <row r="246" spans="5:9" ht="12.75" x14ac:dyDescent="0.2">
      <c r="E246" s="210"/>
      <c r="F246" s="210"/>
      <c r="H246" s="210"/>
      <c r="I246" s="210"/>
    </row>
    <row r="247" spans="5:9" ht="12.75" x14ac:dyDescent="0.2">
      <c r="E247" s="210"/>
      <c r="F247" s="210"/>
      <c r="H247" s="210"/>
      <c r="I247" s="210"/>
    </row>
    <row r="248" spans="5:9" ht="12.75" x14ac:dyDescent="0.2">
      <c r="E248" s="210"/>
      <c r="F248" s="210"/>
      <c r="H248" s="210"/>
      <c r="I248" s="210"/>
    </row>
    <row r="249" spans="5:9" ht="12.75" x14ac:dyDescent="0.2">
      <c r="E249" s="210"/>
      <c r="F249" s="210"/>
      <c r="H249" s="210"/>
      <c r="I249" s="210"/>
    </row>
    <row r="250" spans="5:9" ht="12.75" x14ac:dyDescent="0.2">
      <c r="E250" s="210"/>
      <c r="F250" s="210"/>
      <c r="H250" s="210"/>
      <c r="I250" s="210"/>
    </row>
    <row r="251" spans="5:9" ht="12.75" x14ac:dyDescent="0.2">
      <c r="E251" s="210"/>
      <c r="F251" s="210"/>
      <c r="H251" s="210"/>
      <c r="I251" s="210"/>
    </row>
    <row r="252" spans="5:9" ht="12.75" x14ac:dyDescent="0.2">
      <c r="E252" s="210"/>
      <c r="F252" s="210"/>
      <c r="H252" s="210"/>
      <c r="I252" s="210"/>
    </row>
    <row r="253" spans="5:9" ht="12.75" x14ac:dyDescent="0.2">
      <c r="E253" s="210"/>
      <c r="F253" s="210"/>
      <c r="H253" s="210"/>
      <c r="I253" s="210"/>
    </row>
    <row r="254" spans="5:9" ht="12.75" x14ac:dyDescent="0.2">
      <c r="E254" s="210"/>
      <c r="F254" s="210"/>
      <c r="H254" s="210"/>
      <c r="I254" s="210"/>
    </row>
    <row r="255" spans="5:9" ht="12.75" x14ac:dyDescent="0.2">
      <c r="E255" s="210"/>
      <c r="F255" s="210"/>
      <c r="H255" s="210"/>
      <c r="I255" s="210"/>
    </row>
    <row r="256" spans="5:9" ht="12.75" x14ac:dyDescent="0.2">
      <c r="E256" s="210"/>
      <c r="F256" s="210"/>
      <c r="H256" s="210"/>
      <c r="I256" s="210"/>
    </row>
    <row r="257" spans="5:9" ht="12.75" x14ac:dyDescent="0.2">
      <c r="E257" s="210"/>
      <c r="F257" s="210"/>
      <c r="H257" s="210"/>
      <c r="I257" s="210"/>
    </row>
    <row r="258" spans="5:9" ht="12.75" x14ac:dyDescent="0.2">
      <c r="E258" s="210"/>
      <c r="F258" s="210"/>
      <c r="H258" s="210"/>
      <c r="I258" s="210"/>
    </row>
    <row r="259" spans="5:9" ht="12.75" x14ac:dyDescent="0.2">
      <c r="E259" s="210"/>
      <c r="F259" s="210"/>
      <c r="H259" s="210"/>
      <c r="I259" s="210"/>
    </row>
    <row r="260" spans="5:9" ht="12.75" x14ac:dyDescent="0.2">
      <c r="E260" s="210"/>
      <c r="F260" s="210"/>
      <c r="H260" s="210"/>
      <c r="I260" s="210"/>
    </row>
    <row r="261" spans="5:9" ht="12.75" x14ac:dyDescent="0.2">
      <c r="E261" s="210"/>
      <c r="F261" s="210"/>
      <c r="H261" s="210"/>
      <c r="I261" s="210"/>
    </row>
    <row r="262" spans="5:9" ht="12.75" x14ac:dyDescent="0.2">
      <c r="E262" s="210"/>
      <c r="F262" s="210"/>
      <c r="H262" s="210"/>
      <c r="I262" s="210"/>
    </row>
    <row r="263" spans="5:9" ht="12.75" x14ac:dyDescent="0.2">
      <c r="E263" s="210"/>
      <c r="F263" s="210"/>
      <c r="H263" s="210"/>
      <c r="I263" s="210"/>
    </row>
    <row r="264" spans="5:9" ht="12.75" x14ac:dyDescent="0.2">
      <c r="E264" s="210"/>
      <c r="F264" s="210"/>
      <c r="H264" s="210"/>
      <c r="I264" s="210"/>
    </row>
    <row r="265" spans="5:9" ht="12.75" x14ac:dyDescent="0.2">
      <c r="E265" s="210"/>
      <c r="F265" s="210"/>
      <c r="H265" s="210"/>
      <c r="I265" s="210"/>
    </row>
    <row r="266" spans="5:9" ht="12.75" x14ac:dyDescent="0.2">
      <c r="E266" s="210"/>
      <c r="F266" s="210"/>
      <c r="H266" s="210"/>
      <c r="I266" s="210"/>
    </row>
    <row r="267" spans="5:9" ht="12.75" x14ac:dyDescent="0.2">
      <c r="E267" s="210"/>
      <c r="F267" s="210"/>
      <c r="H267" s="210"/>
      <c r="I267" s="210"/>
    </row>
    <row r="268" spans="5:9" ht="12.75" x14ac:dyDescent="0.2">
      <c r="E268" s="210"/>
      <c r="F268" s="210"/>
      <c r="H268" s="210"/>
      <c r="I268" s="210"/>
    </row>
    <row r="269" spans="5:9" ht="12.75" x14ac:dyDescent="0.2">
      <c r="E269" s="210"/>
      <c r="F269" s="210"/>
      <c r="H269" s="210"/>
      <c r="I269" s="210"/>
    </row>
    <row r="270" spans="5:9" ht="12.75" x14ac:dyDescent="0.2">
      <c r="E270" s="210"/>
      <c r="F270" s="210"/>
      <c r="H270" s="210"/>
      <c r="I270" s="210"/>
    </row>
    <row r="271" spans="5:9" ht="12.75" x14ac:dyDescent="0.2">
      <c r="E271" s="210"/>
      <c r="F271" s="210"/>
      <c r="H271" s="210"/>
      <c r="I271" s="210"/>
    </row>
    <row r="272" spans="5:9" ht="12.75" x14ac:dyDescent="0.2">
      <c r="E272" s="210"/>
      <c r="F272" s="210"/>
      <c r="H272" s="210"/>
      <c r="I272" s="210"/>
    </row>
    <row r="273" spans="5:9" ht="12.75" x14ac:dyDescent="0.2">
      <c r="E273" s="210"/>
      <c r="F273" s="210"/>
      <c r="H273" s="210"/>
      <c r="I273" s="210"/>
    </row>
    <row r="274" spans="5:9" ht="12.75" x14ac:dyDescent="0.2">
      <c r="E274" s="210"/>
      <c r="F274" s="210"/>
      <c r="H274" s="210"/>
      <c r="I274" s="210"/>
    </row>
    <row r="275" spans="5:9" ht="12.75" x14ac:dyDescent="0.2">
      <c r="E275" s="210"/>
      <c r="F275" s="210"/>
      <c r="H275" s="210"/>
      <c r="I275" s="210"/>
    </row>
    <row r="276" spans="5:9" ht="12.75" x14ac:dyDescent="0.2">
      <c r="E276" s="210"/>
      <c r="F276" s="210"/>
      <c r="H276" s="210"/>
      <c r="I276" s="210"/>
    </row>
    <row r="277" spans="5:9" ht="12.75" x14ac:dyDescent="0.2">
      <c r="E277" s="210"/>
      <c r="F277" s="210"/>
      <c r="H277" s="210"/>
      <c r="I277" s="210"/>
    </row>
    <row r="278" spans="5:9" ht="12.75" x14ac:dyDescent="0.2">
      <c r="E278" s="210"/>
      <c r="F278" s="210"/>
      <c r="H278" s="210"/>
      <c r="I278" s="210"/>
    </row>
    <row r="279" spans="5:9" ht="12.75" x14ac:dyDescent="0.2">
      <c r="E279" s="210"/>
      <c r="F279" s="210"/>
      <c r="H279" s="210"/>
      <c r="I279" s="210"/>
    </row>
    <row r="280" spans="5:9" ht="12.75" x14ac:dyDescent="0.2">
      <c r="E280" s="210"/>
      <c r="F280" s="210"/>
      <c r="H280" s="210"/>
      <c r="I280" s="210"/>
    </row>
    <row r="281" spans="5:9" ht="12.75" x14ac:dyDescent="0.2">
      <c r="E281" s="210"/>
      <c r="F281" s="210"/>
      <c r="H281" s="210"/>
      <c r="I281" s="210"/>
    </row>
    <row r="282" spans="5:9" ht="12.75" x14ac:dyDescent="0.2">
      <c r="E282" s="210"/>
      <c r="F282" s="210"/>
      <c r="H282" s="210"/>
      <c r="I282" s="210"/>
    </row>
    <row r="283" spans="5:9" ht="12.75" x14ac:dyDescent="0.2">
      <c r="E283" s="210"/>
      <c r="F283" s="210"/>
      <c r="H283" s="210"/>
      <c r="I283" s="210"/>
    </row>
    <row r="284" spans="5:9" ht="12.75" x14ac:dyDescent="0.2">
      <c r="E284" s="210"/>
      <c r="F284" s="210"/>
      <c r="H284" s="210"/>
      <c r="I284" s="210"/>
    </row>
    <row r="285" spans="5:9" ht="12.75" x14ac:dyDescent="0.2">
      <c r="E285" s="210"/>
      <c r="F285" s="210"/>
      <c r="H285" s="210"/>
      <c r="I285" s="210"/>
    </row>
    <row r="286" spans="5:9" ht="12.75" x14ac:dyDescent="0.2">
      <c r="E286" s="210"/>
      <c r="F286" s="210"/>
      <c r="H286" s="210"/>
      <c r="I286" s="210"/>
    </row>
    <row r="287" spans="5:9" ht="12.75" x14ac:dyDescent="0.2">
      <c r="E287" s="210"/>
      <c r="F287" s="210"/>
      <c r="H287" s="210"/>
      <c r="I287" s="210"/>
    </row>
    <row r="288" spans="5:9" ht="12.75" x14ac:dyDescent="0.2">
      <c r="E288" s="210"/>
      <c r="F288" s="210"/>
      <c r="H288" s="210"/>
      <c r="I288" s="210"/>
    </row>
    <row r="289" spans="5:9" ht="12.75" x14ac:dyDescent="0.2">
      <c r="E289" s="210"/>
      <c r="F289" s="210"/>
      <c r="H289" s="210"/>
      <c r="I289" s="210"/>
    </row>
    <row r="290" spans="5:9" ht="12.75" x14ac:dyDescent="0.2">
      <c r="E290" s="210"/>
      <c r="F290" s="210"/>
      <c r="H290" s="210"/>
      <c r="I290" s="210"/>
    </row>
    <row r="291" spans="5:9" ht="12.75" x14ac:dyDescent="0.2">
      <c r="E291" s="210"/>
      <c r="F291" s="210"/>
      <c r="H291" s="210"/>
      <c r="I291" s="210"/>
    </row>
    <row r="292" spans="5:9" ht="12.75" x14ac:dyDescent="0.2">
      <c r="E292" s="210"/>
      <c r="F292" s="210"/>
      <c r="H292" s="210"/>
      <c r="I292" s="210"/>
    </row>
    <row r="293" spans="5:9" ht="12.75" x14ac:dyDescent="0.2">
      <c r="E293" s="210"/>
      <c r="F293" s="210"/>
      <c r="H293" s="210"/>
      <c r="I293" s="210"/>
    </row>
    <row r="294" spans="5:9" ht="12.75" x14ac:dyDescent="0.2">
      <c r="E294" s="210"/>
      <c r="F294" s="210"/>
      <c r="H294" s="210"/>
      <c r="I294" s="210"/>
    </row>
    <row r="295" spans="5:9" ht="12.75" x14ac:dyDescent="0.2">
      <c r="E295" s="210"/>
      <c r="F295" s="210"/>
      <c r="H295" s="210"/>
      <c r="I295" s="210"/>
    </row>
    <row r="296" spans="5:9" ht="12.75" x14ac:dyDescent="0.2">
      <c r="E296" s="210"/>
      <c r="F296" s="210"/>
      <c r="H296" s="210"/>
      <c r="I296" s="210"/>
    </row>
    <row r="297" spans="5:9" ht="12.75" x14ac:dyDescent="0.2">
      <c r="E297" s="210"/>
      <c r="F297" s="210"/>
      <c r="H297" s="210"/>
      <c r="I297" s="210"/>
    </row>
    <row r="298" spans="5:9" ht="12.75" x14ac:dyDescent="0.2">
      <c r="E298" s="210"/>
      <c r="F298" s="210"/>
      <c r="H298" s="210"/>
      <c r="I298" s="210"/>
    </row>
    <row r="299" spans="5:9" ht="12.75" x14ac:dyDescent="0.2">
      <c r="E299" s="210"/>
      <c r="F299" s="210"/>
      <c r="H299" s="210"/>
      <c r="I299" s="210"/>
    </row>
    <row r="300" spans="5:9" ht="12.75" x14ac:dyDescent="0.2">
      <c r="E300" s="210"/>
      <c r="F300" s="210"/>
      <c r="H300" s="210"/>
      <c r="I300" s="210"/>
    </row>
    <row r="301" spans="5:9" ht="12.75" x14ac:dyDescent="0.2">
      <c r="E301" s="210"/>
      <c r="F301" s="210"/>
      <c r="H301" s="210"/>
      <c r="I301" s="210"/>
    </row>
    <row r="302" spans="5:9" ht="12.75" x14ac:dyDescent="0.2">
      <c r="E302" s="210"/>
      <c r="F302" s="210"/>
      <c r="H302" s="210"/>
      <c r="I302" s="210"/>
    </row>
    <row r="303" spans="5:9" ht="12.75" x14ac:dyDescent="0.2">
      <c r="E303" s="210"/>
      <c r="F303" s="210"/>
      <c r="H303" s="210"/>
      <c r="I303" s="210"/>
    </row>
    <row r="304" spans="5:9" ht="12.75" x14ac:dyDescent="0.2">
      <c r="E304" s="210"/>
      <c r="F304" s="210"/>
      <c r="H304" s="210"/>
      <c r="I304" s="210"/>
    </row>
    <row r="305" spans="5:9" ht="12.75" x14ac:dyDescent="0.2">
      <c r="E305" s="210"/>
      <c r="F305" s="210"/>
      <c r="H305" s="210"/>
      <c r="I305" s="210"/>
    </row>
    <row r="306" spans="5:9" ht="12.75" x14ac:dyDescent="0.2">
      <c r="E306" s="210"/>
      <c r="F306" s="210"/>
      <c r="H306" s="210"/>
      <c r="I306" s="210"/>
    </row>
    <row r="307" spans="5:9" ht="12.75" x14ac:dyDescent="0.2">
      <c r="E307" s="210"/>
      <c r="F307" s="210"/>
      <c r="H307" s="210"/>
      <c r="I307" s="210"/>
    </row>
    <row r="308" spans="5:9" ht="12.75" x14ac:dyDescent="0.2">
      <c r="E308" s="210"/>
      <c r="F308" s="210"/>
      <c r="H308" s="210"/>
      <c r="I308" s="210"/>
    </row>
    <row r="309" spans="5:9" ht="12.75" x14ac:dyDescent="0.2">
      <c r="E309" s="210"/>
      <c r="F309" s="210"/>
      <c r="H309" s="210"/>
      <c r="I309" s="210"/>
    </row>
    <row r="310" spans="5:9" ht="12.75" x14ac:dyDescent="0.2">
      <c r="E310" s="210"/>
      <c r="F310" s="210"/>
      <c r="H310" s="210"/>
      <c r="I310" s="210"/>
    </row>
    <row r="311" spans="5:9" ht="12.75" x14ac:dyDescent="0.2">
      <c r="E311" s="210"/>
      <c r="F311" s="210"/>
      <c r="H311" s="210"/>
      <c r="I311" s="210"/>
    </row>
    <row r="312" spans="5:9" ht="12.75" x14ac:dyDescent="0.2">
      <c r="E312" s="210"/>
      <c r="F312" s="210"/>
      <c r="H312" s="210"/>
      <c r="I312" s="210"/>
    </row>
    <row r="313" spans="5:9" ht="12.75" x14ac:dyDescent="0.2">
      <c r="E313" s="210"/>
      <c r="F313" s="210"/>
      <c r="H313" s="210"/>
      <c r="I313" s="210"/>
    </row>
    <row r="314" spans="5:9" ht="12.75" x14ac:dyDescent="0.2">
      <c r="E314" s="210"/>
      <c r="F314" s="210"/>
      <c r="H314" s="210"/>
      <c r="I314" s="210"/>
    </row>
    <row r="315" spans="5:9" ht="12.75" x14ac:dyDescent="0.2">
      <c r="E315" s="210"/>
      <c r="F315" s="210"/>
      <c r="H315" s="210"/>
      <c r="I315" s="210"/>
    </row>
    <row r="316" spans="5:9" ht="12.75" x14ac:dyDescent="0.2">
      <c r="E316" s="210"/>
      <c r="F316" s="210"/>
      <c r="H316" s="210"/>
      <c r="I316" s="210"/>
    </row>
    <row r="317" spans="5:9" ht="12.75" x14ac:dyDescent="0.2">
      <c r="E317" s="210"/>
      <c r="F317" s="210"/>
      <c r="H317" s="210"/>
      <c r="I317" s="210"/>
    </row>
    <row r="318" spans="5:9" ht="12.75" x14ac:dyDescent="0.2">
      <c r="E318" s="210"/>
      <c r="F318" s="210"/>
      <c r="H318" s="210"/>
      <c r="I318" s="210"/>
    </row>
    <row r="319" spans="5:9" ht="12.75" x14ac:dyDescent="0.2">
      <c r="E319" s="210"/>
      <c r="F319" s="210"/>
      <c r="H319" s="210"/>
      <c r="I319" s="210"/>
    </row>
    <row r="320" spans="5:9" ht="12.75" x14ac:dyDescent="0.2">
      <c r="E320" s="210"/>
      <c r="F320" s="210"/>
      <c r="H320" s="210"/>
      <c r="I320" s="210"/>
    </row>
    <row r="321" spans="5:9" ht="12.75" x14ac:dyDescent="0.2">
      <c r="E321" s="210"/>
      <c r="F321" s="210"/>
      <c r="H321" s="210"/>
      <c r="I321" s="210"/>
    </row>
    <row r="322" spans="5:9" ht="12.75" x14ac:dyDescent="0.2">
      <c r="E322" s="210"/>
      <c r="F322" s="210"/>
      <c r="H322" s="210"/>
      <c r="I322" s="210"/>
    </row>
    <row r="323" spans="5:9" ht="12.75" x14ac:dyDescent="0.2">
      <c r="E323" s="210"/>
      <c r="F323" s="210"/>
      <c r="H323" s="210"/>
      <c r="I323" s="210"/>
    </row>
    <row r="324" spans="5:9" ht="12.75" x14ac:dyDescent="0.2">
      <c r="E324" s="210"/>
      <c r="F324" s="210"/>
      <c r="H324" s="210"/>
      <c r="I324" s="210"/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N324"/>
  <sheetViews>
    <sheetView workbookViewId="0">
      <pane xSplit="4" ySplit="5" topLeftCell="BY6" activePane="bottomRight" state="frozen"/>
      <selection pane="topRight" activeCell="E1" sqref="E1"/>
      <selection pane="bottomLeft" activeCell="A6" sqref="A6"/>
      <selection pane="bottomRight" activeCell="BY6" sqref="BY6"/>
    </sheetView>
  </sheetViews>
  <sheetFormatPr defaultColWidth="9.140625" defaultRowHeight="15" x14ac:dyDescent="0.25"/>
  <cols>
    <col min="1" max="1" width="33.5703125" style="2" bestFit="1" customWidth="1"/>
    <col min="2" max="2" width="19.7109375" style="2" bestFit="1" customWidth="1"/>
    <col min="3" max="3" width="12.85546875" style="2" bestFit="1" customWidth="1"/>
    <col min="4" max="4" width="28.28515625" style="2" customWidth="1"/>
    <col min="5" max="5" width="6.42578125" style="22" bestFit="1" customWidth="1"/>
    <col min="6" max="6" width="6.42578125" style="2" bestFit="1" customWidth="1"/>
    <col min="7" max="7" width="6.42578125" bestFit="1" customWidth="1"/>
    <col min="8" max="8" width="7.42578125" style="22" bestFit="1" customWidth="1"/>
    <col min="9" max="9" width="7" style="2" bestFit="1" customWidth="1"/>
    <col min="10" max="10" width="7" bestFit="1" customWidth="1"/>
    <col min="11" max="17" width="7" style="126" bestFit="1" customWidth="1"/>
    <col min="18" max="18" width="7.7109375" style="126" bestFit="1" customWidth="1"/>
    <col min="19" max="19" width="7" style="126" bestFit="1" customWidth="1"/>
    <col min="20" max="34" width="9.7109375" style="126" bestFit="1" customWidth="1"/>
    <col min="35" max="46" width="9.7109375" style="2" bestFit="1" customWidth="1"/>
    <col min="47" max="53" width="7" style="2" bestFit="1" customWidth="1"/>
    <col min="54" max="54" width="7.7109375" style="2" bestFit="1" customWidth="1"/>
    <col min="55" max="55" width="7" style="2" bestFit="1" customWidth="1"/>
    <col min="56" max="82" width="9.7109375" style="2" bestFit="1" customWidth="1"/>
    <col min="83" max="91" width="10.7109375" customWidth="1"/>
    <col min="92" max="92" width="18.85546875" style="2" bestFit="1" customWidth="1"/>
    <col min="93" max="16384" width="9.140625" style="2"/>
  </cols>
  <sheetData>
    <row r="1" spans="1:92" s="106" customFormat="1" ht="15.95" customHeight="1" thickBot="1" x14ac:dyDescent="0.3">
      <c r="A1" s="212"/>
      <c r="B1" s="213"/>
      <c r="C1" s="213"/>
      <c r="D1" s="91" t="s">
        <v>60</v>
      </c>
      <c r="E1" s="214" t="s">
        <v>67</v>
      </c>
      <c r="F1" s="214" t="s">
        <v>67</v>
      </c>
      <c r="G1" s="214" t="s">
        <v>67</v>
      </c>
      <c r="H1" s="214" t="s">
        <v>68</v>
      </c>
      <c r="I1" s="214" t="s">
        <v>39</v>
      </c>
      <c r="J1" s="214" t="s">
        <v>39</v>
      </c>
      <c r="K1" s="214" t="s">
        <v>39</v>
      </c>
      <c r="L1" s="214" t="s">
        <v>39</v>
      </c>
      <c r="M1" s="214" t="s">
        <v>39</v>
      </c>
      <c r="N1" s="214" t="s">
        <v>39</v>
      </c>
      <c r="O1" s="214" t="s">
        <v>39</v>
      </c>
      <c r="P1" s="214" t="s">
        <v>39</v>
      </c>
      <c r="Q1" s="214" t="s">
        <v>39</v>
      </c>
      <c r="R1" s="214" t="s">
        <v>39</v>
      </c>
      <c r="S1" s="214" t="s">
        <v>39</v>
      </c>
      <c r="T1" s="214" t="s">
        <v>39</v>
      </c>
      <c r="U1" s="214" t="s">
        <v>39</v>
      </c>
      <c r="V1" s="214" t="s">
        <v>39</v>
      </c>
      <c r="W1" s="214" t="s">
        <v>39</v>
      </c>
      <c r="X1" s="214" t="s">
        <v>39</v>
      </c>
      <c r="Y1" s="214" t="s">
        <v>39</v>
      </c>
      <c r="Z1" s="214" t="s">
        <v>39</v>
      </c>
      <c r="AA1" s="214" t="s">
        <v>39</v>
      </c>
      <c r="AB1" s="214" t="s">
        <v>39</v>
      </c>
      <c r="AC1" s="214" t="s">
        <v>39</v>
      </c>
      <c r="AD1" s="214" t="s">
        <v>39</v>
      </c>
      <c r="AE1" s="214" t="s">
        <v>39</v>
      </c>
      <c r="AF1" s="214" t="s">
        <v>39</v>
      </c>
      <c r="AG1" s="214" t="s">
        <v>39</v>
      </c>
      <c r="AH1" s="214" t="s">
        <v>39</v>
      </c>
      <c r="AI1" s="214" t="s">
        <v>39</v>
      </c>
      <c r="AJ1" s="214" t="s">
        <v>39</v>
      </c>
      <c r="AK1" s="214" t="s">
        <v>39</v>
      </c>
      <c r="AL1" s="214" t="s">
        <v>39</v>
      </c>
      <c r="AM1" s="214" t="s">
        <v>39</v>
      </c>
      <c r="AN1" s="214" t="s">
        <v>39</v>
      </c>
      <c r="AO1" s="214" t="s">
        <v>39</v>
      </c>
      <c r="AP1" s="214" t="s">
        <v>39</v>
      </c>
      <c r="AQ1" s="214" t="s">
        <v>39</v>
      </c>
      <c r="AR1" s="214" t="s">
        <v>39</v>
      </c>
      <c r="AS1" s="214" t="s">
        <v>39</v>
      </c>
      <c r="AT1" s="214" t="s">
        <v>39</v>
      </c>
      <c r="AU1" s="214" t="s">
        <v>39</v>
      </c>
      <c r="AV1" s="214" t="s">
        <v>39</v>
      </c>
      <c r="AW1" s="214" t="s">
        <v>39</v>
      </c>
      <c r="AX1" s="214" t="s">
        <v>39</v>
      </c>
      <c r="AY1" s="214" t="s">
        <v>39</v>
      </c>
      <c r="AZ1" s="214" t="s">
        <v>39</v>
      </c>
      <c r="BA1" s="214" t="s">
        <v>39</v>
      </c>
      <c r="BB1" s="214" t="s">
        <v>39</v>
      </c>
      <c r="BC1" s="214" t="s">
        <v>39</v>
      </c>
      <c r="BD1" s="214" t="s">
        <v>39</v>
      </c>
      <c r="BE1" s="214" t="s">
        <v>39</v>
      </c>
      <c r="BF1" s="214" t="s">
        <v>39</v>
      </c>
      <c r="BG1" s="214" t="s">
        <v>39</v>
      </c>
      <c r="BH1" s="214" t="s">
        <v>39</v>
      </c>
      <c r="BI1" s="214" t="s">
        <v>39</v>
      </c>
      <c r="BJ1" s="214" t="s">
        <v>39</v>
      </c>
      <c r="BK1" s="214" t="s">
        <v>39</v>
      </c>
      <c r="BL1" s="214" t="s">
        <v>39</v>
      </c>
      <c r="BM1" s="214" t="s">
        <v>39</v>
      </c>
      <c r="BN1" s="214" t="s">
        <v>39</v>
      </c>
      <c r="BO1" s="214" t="s">
        <v>39</v>
      </c>
      <c r="BP1" s="214" t="s">
        <v>39</v>
      </c>
      <c r="BQ1" s="214" t="s">
        <v>39</v>
      </c>
      <c r="BR1" s="214" t="s">
        <v>39</v>
      </c>
      <c r="BS1" s="214" t="s">
        <v>39</v>
      </c>
      <c r="BT1" s="214" t="s">
        <v>39</v>
      </c>
      <c r="BU1" s="214" t="s">
        <v>39</v>
      </c>
      <c r="BV1" s="214" t="s">
        <v>39</v>
      </c>
      <c r="BW1" s="214" t="s">
        <v>39</v>
      </c>
      <c r="BX1" s="214" t="s">
        <v>39</v>
      </c>
      <c r="BY1" s="214" t="s">
        <v>39</v>
      </c>
      <c r="BZ1" s="214" t="s">
        <v>39</v>
      </c>
      <c r="CA1" s="214" t="s">
        <v>39</v>
      </c>
      <c r="CB1" s="214" t="s">
        <v>39</v>
      </c>
      <c r="CC1" s="214" t="s">
        <v>39</v>
      </c>
      <c r="CD1" s="214" t="s">
        <v>39</v>
      </c>
      <c r="CE1" s="214" t="s">
        <v>39</v>
      </c>
      <c r="CF1" s="214" t="s">
        <v>39</v>
      </c>
      <c r="CG1" s="214" t="s">
        <v>39</v>
      </c>
      <c r="CH1" s="214" t="s">
        <v>39</v>
      </c>
      <c r="CI1" s="214" t="s">
        <v>39</v>
      </c>
      <c r="CJ1" s="214" t="s">
        <v>39</v>
      </c>
      <c r="CK1" s="214" t="s">
        <v>39</v>
      </c>
      <c r="CL1" s="214" t="s">
        <v>39</v>
      </c>
      <c r="CM1" s="214" t="s">
        <v>39</v>
      </c>
    </row>
    <row r="2" spans="1:92" s="194" customFormat="1" ht="15.95" customHeight="1" thickBot="1" x14ac:dyDescent="0.25">
      <c r="A2" s="2"/>
      <c r="B2" s="215"/>
      <c r="C2" s="215"/>
      <c r="D2" s="91" t="s">
        <v>62</v>
      </c>
      <c r="E2" s="214"/>
      <c r="F2" s="214"/>
      <c r="G2" s="214"/>
      <c r="H2" s="214"/>
      <c r="I2" s="214"/>
      <c r="J2" s="214"/>
      <c r="K2" s="214" t="s">
        <v>40</v>
      </c>
      <c r="L2" s="214" t="s">
        <v>40</v>
      </c>
      <c r="M2" s="214" t="s">
        <v>40</v>
      </c>
      <c r="N2" s="214" t="s">
        <v>40</v>
      </c>
      <c r="O2" s="214" t="s">
        <v>40</v>
      </c>
      <c r="P2" s="214" t="s">
        <v>40</v>
      </c>
      <c r="Q2" s="214" t="s">
        <v>40</v>
      </c>
      <c r="R2" s="214" t="s">
        <v>40</v>
      </c>
      <c r="S2" s="214" t="s">
        <v>40</v>
      </c>
      <c r="T2" s="214" t="s">
        <v>41</v>
      </c>
      <c r="U2" s="214" t="s">
        <v>41</v>
      </c>
      <c r="V2" s="214" t="s">
        <v>41</v>
      </c>
      <c r="W2" s="214" t="s">
        <v>41</v>
      </c>
      <c r="X2" s="214" t="s">
        <v>41</v>
      </c>
      <c r="Y2" s="214" t="s">
        <v>41</v>
      </c>
      <c r="Z2" s="214" t="s">
        <v>41</v>
      </c>
      <c r="AA2" s="214" t="s">
        <v>41</v>
      </c>
      <c r="AB2" s="214" t="s">
        <v>41</v>
      </c>
      <c r="AC2" s="214" t="s">
        <v>42</v>
      </c>
      <c r="AD2" s="214" t="s">
        <v>42</v>
      </c>
      <c r="AE2" s="214" t="s">
        <v>42</v>
      </c>
      <c r="AF2" s="214" t="s">
        <v>42</v>
      </c>
      <c r="AG2" s="214" t="s">
        <v>42</v>
      </c>
      <c r="AH2" s="214" t="s">
        <v>42</v>
      </c>
      <c r="AI2" s="214" t="s">
        <v>42</v>
      </c>
      <c r="AJ2" s="214" t="s">
        <v>42</v>
      </c>
      <c r="AK2" s="214" t="s">
        <v>42</v>
      </c>
      <c r="AL2" s="214" t="s">
        <v>43</v>
      </c>
      <c r="AM2" s="214" t="s">
        <v>43</v>
      </c>
      <c r="AN2" s="214" t="s">
        <v>43</v>
      </c>
      <c r="AO2" s="214" t="s">
        <v>43</v>
      </c>
      <c r="AP2" s="214" t="s">
        <v>43</v>
      </c>
      <c r="AQ2" s="214" t="s">
        <v>43</v>
      </c>
      <c r="AR2" s="214" t="s">
        <v>43</v>
      </c>
      <c r="AS2" s="214" t="s">
        <v>43</v>
      </c>
      <c r="AT2" s="214" t="s">
        <v>43</v>
      </c>
      <c r="AU2" s="214" t="s">
        <v>44</v>
      </c>
      <c r="AV2" s="214" t="s">
        <v>44</v>
      </c>
      <c r="AW2" s="214" t="s">
        <v>44</v>
      </c>
      <c r="AX2" s="214" t="s">
        <v>44</v>
      </c>
      <c r="AY2" s="214" t="s">
        <v>44</v>
      </c>
      <c r="AZ2" s="214" t="s">
        <v>44</v>
      </c>
      <c r="BA2" s="214" t="s">
        <v>44</v>
      </c>
      <c r="BB2" s="214" t="s">
        <v>44</v>
      </c>
      <c r="BC2" s="214" t="s">
        <v>44</v>
      </c>
      <c r="BD2" s="214" t="s">
        <v>45</v>
      </c>
      <c r="BE2" s="214" t="s">
        <v>45</v>
      </c>
      <c r="BF2" s="214" t="s">
        <v>45</v>
      </c>
      <c r="BG2" s="214" t="s">
        <v>45</v>
      </c>
      <c r="BH2" s="214" t="s">
        <v>45</v>
      </c>
      <c r="BI2" s="214" t="s">
        <v>45</v>
      </c>
      <c r="BJ2" s="214" t="s">
        <v>45</v>
      </c>
      <c r="BK2" s="214" t="s">
        <v>45</v>
      </c>
      <c r="BL2" s="214" t="s">
        <v>45</v>
      </c>
      <c r="BM2" s="214" t="s">
        <v>46</v>
      </c>
      <c r="BN2" s="214" t="s">
        <v>46</v>
      </c>
      <c r="BO2" s="214" t="s">
        <v>46</v>
      </c>
      <c r="BP2" s="214" t="s">
        <v>46</v>
      </c>
      <c r="BQ2" s="214" t="s">
        <v>46</v>
      </c>
      <c r="BR2" s="214" t="s">
        <v>46</v>
      </c>
      <c r="BS2" s="214" t="s">
        <v>46</v>
      </c>
      <c r="BT2" s="214" t="s">
        <v>46</v>
      </c>
      <c r="BU2" s="214" t="s">
        <v>46</v>
      </c>
      <c r="BV2" s="214" t="s">
        <v>47</v>
      </c>
      <c r="BW2" s="214" t="s">
        <v>47</v>
      </c>
      <c r="BX2" s="214" t="s">
        <v>47</v>
      </c>
      <c r="BY2" s="214" t="s">
        <v>47</v>
      </c>
      <c r="BZ2" s="214" t="s">
        <v>47</v>
      </c>
      <c r="CA2" s="214" t="s">
        <v>47</v>
      </c>
      <c r="CB2" s="214" t="s">
        <v>47</v>
      </c>
      <c r="CC2" s="214" t="s">
        <v>47</v>
      </c>
      <c r="CD2" s="214" t="s">
        <v>47</v>
      </c>
      <c r="CE2" s="214" t="s">
        <v>48</v>
      </c>
      <c r="CF2" s="214" t="s">
        <v>48</v>
      </c>
      <c r="CG2" s="214" t="s">
        <v>48</v>
      </c>
      <c r="CH2" s="214" t="s">
        <v>48</v>
      </c>
      <c r="CI2" s="214" t="s">
        <v>48</v>
      </c>
      <c r="CJ2" s="214" t="s">
        <v>48</v>
      </c>
      <c r="CK2" s="214" t="s">
        <v>48</v>
      </c>
      <c r="CL2" s="214" t="s">
        <v>48</v>
      </c>
      <c r="CM2" s="214" t="s">
        <v>48</v>
      </c>
    </row>
    <row r="3" spans="1:92" s="218" customFormat="1" ht="15.95" customHeight="1" thickBot="1" x14ac:dyDescent="0.3">
      <c r="A3" s="216"/>
      <c r="B3" s="217"/>
      <c r="C3" s="217"/>
      <c r="D3" s="91" t="s">
        <v>61</v>
      </c>
      <c r="E3" s="214"/>
      <c r="F3" s="214" t="s">
        <v>65</v>
      </c>
      <c r="G3" s="214" t="s">
        <v>66</v>
      </c>
      <c r="H3" s="214"/>
      <c r="I3" s="214" t="s">
        <v>65</v>
      </c>
      <c r="J3" s="214" t="s">
        <v>66</v>
      </c>
      <c r="K3" s="214" t="s">
        <v>49</v>
      </c>
      <c r="L3" s="214" t="s">
        <v>50</v>
      </c>
      <c r="M3" s="214" t="s">
        <v>51</v>
      </c>
      <c r="N3" s="214" t="s">
        <v>52</v>
      </c>
      <c r="O3" s="214" t="s">
        <v>53</v>
      </c>
      <c r="P3" s="214" t="s">
        <v>54</v>
      </c>
      <c r="Q3" s="214" t="s">
        <v>55</v>
      </c>
      <c r="R3" s="214" t="s">
        <v>56</v>
      </c>
      <c r="S3" s="214" t="s">
        <v>57</v>
      </c>
      <c r="T3" s="214" t="s">
        <v>49</v>
      </c>
      <c r="U3" s="214" t="s">
        <v>50</v>
      </c>
      <c r="V3" s="214" t="s">
        <v>51</v>
      </c>
      <c r="W3" s="214" t="s">
        <v>52</v>
      </c>
      <c r="X3" s="214" t="s">
        <v>53</v>
      </c>
      <c r="Y3" s="214" t="s">
        <v>54</v>
      </c>
      <c r="Z3" s="214" t="s">
        <v>55</v>
      </c>
      <c r="AA3" s="214" t="s">
        <v>56</v>
      </c>
      <c r="AB3" s="214" t="s">
        <v>57</v>
      </c>
      <c r="AC3" s="214" t="s">
        <v>49</v>
      </c>
      <c r="AD3" s="214" t="s">
        <v>50</v>
      </c>
      <c r="AE3" s="214" t="s">
        <v>51</v>
      </c>
      <c r="AF3" s="214" t="s">
        <v>52</v>
      </c>
      <c r="AG3" s="214" t="s">
        <v>53</v>
      </c>
      <c r="AH3" s="214" t="s">
        <v>54</v>
      </c>
      <c r="AI3" s="214" t="s">
        <v>55</v>
      </c>
      <c r="AJ3" s="214" t="s">
        <v>56</v>
      </c>
      <c r="AK3" s="214" t="s">
        <v>57</v>
      </c>
      <c r="AL3" s="214" t="s">
        <v>49</v>
      </c>
      <c r="AM3" s="214" t="s">
        <v>50</v>
      </c>
      <c r="AN3" s="214" t="s">
        <v>51</v>
      </c>
      <c r="AO3" s="214" t="s">
        <v>52</v>
      </c>
      <c r="AP3" s="214" t="s">
        <v>53</v>
      </c>
      <c r="AQ3" s="214" t="s">
        <v>54</v>
      </c>
      <c r="AR3" s="214" t="s">
        <v>55</v>
      </c>
      <c r="AS3" s="214" t="s">
        <v>56</v>
      </c>
      <c r="AT3" s="214" t="s">
        <v>57</v>
      </c>
      <c r="AU3" s="214" t="s">
        <v>49</v>
      </c>
      <c r="AV3" s="214" t="s">
        <v>50</v>
      </c>
      <c r="AW3" s="214" t="s">
        <v>51</v>
      </c>
      <c r="AX3" s="214" t="s">
        <v>52</v>
      </c>
      <c r="AY3" s="214" t="s">
        <v>53</v>
      </c>
      <c r="AZ3" s="214" t="s">
        <v>54</v>
      </c>
      <c r="BA3" s="214" t="s">
        <v>55</v>
      </c>
      <c r="BB3" s="214" t="s">
        <v>56</v>
      </c>
      <c r="BC3" s="214" t="s">
        <v>57</v>
      </c>
      <c r="BD3" s="214" t="s">
        <v>49</v>
      </c>
      <c r="BE3" s="214" t="s">
        <v>50</v>
      </c>
      <c r="BF3" s="214" t="s">
        <v>51</v>
      </c>
      <c r="BG3" s="214" t="s">
        <v>52</v>
      </c>
      <c r="BH3" s="214" t="s">
        <v>53</v>
      </c>
      <c r="BI3" s="214" t="s">
        <v>54</v>
      </c>
      <c r="BJ3" s="214" t="s">
        <v>55</v>
      </c>
      <c r="BK3" s="214" t="s">
        <v>56</v>
      </c>
      <c r="BL3" s="214" t="s">
        <v>57</v>
      </c>
      <c r="BM3" s="214" t="s">
        <v>49</v>
      </c>
      <c r="BN3" s="214" t="s">
        <v>50</v>
      </c>
      <c r="BO3" s="214" t="s">
        <v>51</v>
      </c>
      <c r="BP3" s="214" t="s">
        <v>52</v>
      </c>
      <c r="BQ3" s="214" t="s">
        <v>53</v>
      </c>
      <c r="BR3" s="214" t="s">
        <v>54</v>
      </c>
      <c r="BS3" s="214" t="s">
        <v>55</v>
      </c>
      <c r="BT3" s="214" t="s">
        <v>56</v>
      </c>
      <c r="BU3" s="214" t="s">
        <v>57</v>
      </c>
      <c r="BV3" s="214" t="s">
        <v>49</v>
      </c>
      <c r="BW3" s="214" t="s">
        <v>50</v>
      </c>
      <c r="BX3" s="214" t="s">
        <v>51</v>
      </c>
      <c r="BY3" s="214" t="s">
        <v>52</v>
      </c>
      <c r="BZ3" s="214" t="s">
        <v>53</v>
      </c>
      <c r="CA3" s="214" t="s">
        <v>54</v>
      </c>
      <c r="CB3" s="214" t="s">
        <v>55</v>
      </c>
      <c r="CC3" s="214" t="s">
        <v>56</v>
      </c>
      <c r="CD3" s="214" t="s">
        <v>57</v>
      </c>
      <c r="CE3" s="214" t="s">
        <v>49</v>
      </c>
      <c r="CF3" s="214" t="s">
        <v>50</v>
      </c>
      <c r="CG3" s="214" t="s">
        <v>51</v>
      </c>
      <c r="CH3" s="214" t="s">
        <v>52</v>
      </c>
      <c r="CI3" s="214" t="s">
        <v>53</v>
      </c>
      <c r="CJ3" s="214" t="s">
        <v>54</v>
      </c>
      <c r="CK3" s="214" t="s">
        <v>55</v>
      </c>
      <c r="CL3" s="214" t="s">
        <v>56</v>
      </c>
      <c r="CM3" s="214" t="s">
        <v>57</v>
      </c>
    </row>
    <row r="4" spans="1:92" ht="15.95" customHeight="1" thickBot="1" x14ac:dyDescent="0.25">
      <c r="A4" s="215"/>
      <c r="B4" s="215"/>
      <c r="C4" s="215"/>
      <c r="D4" s="185" t="s">
        <v>58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</row>
    <row r="5" spans="1:92" s="101" customFormat="1" ht="18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219" t="s">
        <v>92</v>
      </c>
      <c r="F5" s="219" t="s">
        <v>92</v>
      </c>
      <c r="G5" s="219" t="s">
        <v>92</v>
      </c>
      <c r="H5" s="219" t="s">
        <v>92</v>
      </c>
      <c r="I5" s="219" t="s">
        <v>92</v>
      </c>
      <c r="J5" s="219" t="s">
        <v>92</v>
      </c>
      <c r="K5" s="219" t="s">
        <v>92</v>
      </c>
      <c r="L5" s="219" t="s">
        <v>92</v>
      </c>
      <c r="M5" s="219" t="s">
        <v>92</v>
      </c>
      <c r="N5" s="219" t="s">
        <v>92</v>
      </c>
      <c r="O5" s="219" t="s">
        <v>92</v>
      </c>
      <c r="P5" s="219" t="s">
        <v>92</v>
      </c>
      <c r="Q5" s="219" t="s">
        <v>92</v>
      </c>
      <c r="R5" s="219" t="s">
        <v>92</v>
      </c>
      <c r="S5" s="219" t="s">
        <v>92</v>
      </c>
      <c r="T5" s="219" t="s">
        <v>92</v>
      </c>
      <c r="U5" s="219" t="s">
        <v>92</v>
      </c>
      <c r="V5" s="219" t="s">
        <v>92</v>
      </c>
      <c r="W5" s="219" t="s">
        <v>92</v>
      </c>
      <c r="X5" s="219" t="s">
        <v>92</v>
      </c>
      <c r="Y5" s="219" t="s">
        <v>92</v>
      </c>
      <c r="Z5" s="219" t="s">
        <v>92</v>
      </c>
      <c r="AA5" s="219" t="s">
        <v>92</v>
      </c>
      <c r="AB5" s="219" t="s">
        <v>92</v>
      </c>
      <c r="AC5" s="219" t="s">
        <v>92</v>
      </c>
      <c r="AD5" s="219" t="s">
        <v>92</v>
      </c>
      <c r="AE5" s="219" t="s">
        <v>92</v>
      </c>
      <c r="AF5" s="219" t="s">
        <v>92</v>
      </c>
      <c r="AG5" s="219" t="s">
        <v>92</v>
      </c>
      <c r="AH5" s="219" t="s">
        <v>92</v>
      </c>
      <c r="AI5" s="219" t="s">
        <v>92</v>
      </c>
      <c r="AJ5" s="219" t="s">
        <v>92</v>
      </c>
      <c r="AK5" s="219" t="s">
        <v>92</v>
      </c>
      <c r="AL5" s="219" t="s">
        <v>92</v>
      </c>
      <c r="AM5" s="219" t="s">
        <v>92</v>
      </c>
      <c r="AN5" s="219" t="s">
        <v>92</v>
      </c>
      <c r="AO5" s="219" t="s">
        <v>92</v>
      </c>
      <c r="AP5" s="219" t="s">
        <v>92</v>
      </c>
      <c r="AQ5" s="219" t="s">
        <v>92</v>
      </c>
      <c r="AR5" s="219" t="s">
        <v>92</v>
      </c>
      <c r="AS5" s="219" t="s">
        <v>92</v>
      </c>
      <c r="AT5" s="219" t="s">
        <v>92</v>
      </c>
      <c r="AU5" s="219" t="s">
        <v>92</v>
      </c>
      <c r="AV5" s="219" t="s">
        <v>92</v>
      </c>
      <c r="AW5" s="219" t="s">
        <v>92</v>
      </c>
      <c r="AX5" s="219" t="s">
        <v>92</v>
      </c>
      <c r="AY5" s="219" t="s">
        <v>92</v>
      </c>
      <c r="AZ5" s="219" t="s">
        <v>92</v>
      </c>
      <c r="BA5" s="219" t="s">
        <v>92</v>
      </c>
      <c r="BB5" s="219" t="s">
        <v>92</v>
      </c>
      <c r="BC5" s="219" t="s">
        <v>92</v>
      </c>
      <c r="BD5" s="219" t="s">
        <v>92</v>
      </c>
      <c r="BE5" s="219" t="s">
        <v>92</v>
      </c>
      <c r="BF5" s="219" t="s">
        <v>92</v>
      </c>
      <c r="BG5" s="219" t="s">
        <v>92</v>
      </c>
      <c r="BH5" s="219" t="s">
        <v>92</v>
      </c>
      <c r="BI5" s="219" t="s">
        <v>92</v>
      </c>
      <c r="BJ5" s="219" t="s">
        <v>92</v>
      </c>
      <c r="BK5" s="219" t="s">
        <v>92</v>
      </c>
      <c r="BL5" s="219" t="s">
        <v>92</v>
      </c>
      <c r="BM5" s="219" t="s">
        <v>92</v>
      </c>
      <c r="BN5" s="219" t="s">
        <v>92</v>
      </c>
      <c r="BO5" s="219" t="s">
        <v>92</v>
      </c>
      <c r="BP5" s="219" t="s">
        <v>92</v>
      </c>
      <c r="BQ5" s="219" t="s">
        <v>92</v>
      </c>
      <c r="BR5" s="219" t="s">
        <v>92</v>
      </c>
      <c r="BS5" s="219" t="s">
        <v>92</v>
      </c>
      <c r="BT5" s="219" t="s">
        <v>92</v>
      </c>
      <c r="BU5" s="219" t="s">
        <v>92</v>
      </c>
      <c r="BV5" s="219" t="s">
        <v>92</v>
      </c>
      <c r="BW5" s="219" t="s">
        <v>92</v>
      </c>
      <c r="BX5" s="219" t="s">
        <v>92</v>
      </c>
      <c r="BY5" s="219" t="s">
        <v>92</v>
      </c>
      <c r="BZ5" s="219" t="s">
        <v>92</v>
      </c>
      <c r="CA5" s="219" t="s">
        <v>92</v>
      </c>
      <c r="CB5" s="219" t="s">
        <v>92</v>
      </c>
      <c r="CC5" s="219" t="s">
        <v>92</v>
      </c>
      <c r="CD5" s="219" t="s">
        <v>92</v>
      </c>
      <c r="CE5" s="245"/>
      <c r="CF5" s="245"/>
      <c r="CG5" s="245"/>
      <c r="CH5" s="245"/>
      <c r="CI5" s="245"/>
      <c r="CJ5" s="245"/>
      <c r="CK5" s="245"/>
      <c r="CL5" s="245"/>
      <c r="CM5" s="245"/>
      <c r="CN5" s="100" t="s">
        <v>1</v>
      </c>
    </row>
    <row r="6" spans="1:92" ht="16.5" thickTop="1" thickBot="1" x14ac:dyDescent="0.3">
      <c r="A6" s="23" t="s">
        <v>4</v>
      </c>
      <c r="B6" s="24" t="s">
        <v>5</v>
      </c>
      <c r="C6" s="25"/>
      <c r="D6" s="26"/>
      <c r="E6" s="102">
        <v>0.2</v>
      </c>
      <c r="F6" s="102"/>
      <c r="G6" s="102"/>
      <c r="H6" s="102">
        <v>0.2</v>
      </c>
      <c r="I6" s="102"/>
      <c r="J6" s="102"/>
      <c r="K6" s="109" t="s">
        <v>59</v>
      </c>
      <c r="L6" s="109" t="s">
        <v>59</v>
      </c>
      <c r="M6" s="109" t="s">
        <v>59</v>
      </c>
      <c r="N6" s="109" t="s">
        <v>59</v>
      </c>
      <c r="O6" s="109" t="s">
        <v>59</v>
      </c>
      <c r="P6" s="109" t="s">
        <v>59</v>
      </c>
      <c r="Q6" s="109" t="s">
        <v>59</v>
      </c>
      <c r="R6" s="109" t="s">
        <v>59</v>
      </c>
      <c r="S6" s="109" t="s">
        <v>59</v>
      </c>
      <c r="T6" s="109" t="s">
        <v>59</v>
      </c>
      <c r="U6" s="109" t="s">
        <v>59</v>
      </c>
      <c r="V6" s="109" t="s">
        <v>59</v>
      </c>
      <c r="W6" s="109" t="s">
        <v>59</v>
      </c>
      <c r="X6" s="109" t="s">
        <v>59</v>
      </c>
      <c r="Y6" s="109" t="s">
        <v>59</v>
      </c>
      <c r="Z6" s="109" t="s">
        <v>59</v>
      </c>
      <c r="AA6" s="109" t="s">
        <v>59</v>
      </c>
      <c r="AB6" s="109" t="s">
        <v>59</v>
      </c>
      <c r="AC6" s="109" t="s">
        <v>59</v>
      </c>
      <c r="AD6" s="109" t="s">
        <v>59</v>
      </c>
      <c r="AE6" s="109" t="s">
        <v>59</v>
      </c>
      <c r="AF6" s="109" t="s">
        <v>59</v>
      </c>
      <c r="AG6" s="109" t="s">
        <v>59</v>
      </c>
      <c r="AH6" s="109" t="s">
        <v>59</v>
      </c>
      <c r="AI6" s="109" t="s">
        <v>59</v>
      </c>
      <c r="AJ6" s="109" t="s">
        <v>59</v>
      </c>
      <c r="AK6" s="109" t="s">
        <v>59</v>
      </c>
      <c r="AL6" s="109" t="s">
        <v>59</v>
      </c>
      <c r="AM6" s="109" t="s">
        <v>59</v>
      </c>
      <c r="AN6" s="109" t="s">
        <v>59</v>
      </c>
      <c r="AO6" s="109" t="s">
        <v>59</v>
      </c>
      <c r="AP6" s="109" t="s">
        <v>59</v>
      </c>
      <c r="AQ6" s="109" t="s">
        <v>59</v>
      </c>
      <c r="AR6" s="109" t="s">
        <v>59</v>
      </c>
      <c r="AS6" s="109" t="s">
        <v>59</v>
      </c>
      <c r="AT6" s="109" t="s">
        <v>59</v>
      </c>
      <c r="AU6" s="109" t="s">
        <v>59</v>
      </c>
      <c r="AV6" s="109" t="s">
        <v>59</v>
      </c>
      <c r="AW6" s="109" t="s">
        <v>59</v>
      </c>
      <c r="AX6" s="109" t="s">
        <v>59</v>
      </c>
      <c r="AY6" s="109" t="s">
        <v>59</v>
      </c>
      <c r="AZ6" s="109" t="s">
        <v>59</v>
      </c>
      <c r="BA6" s="109" t="s">
        <v>59</v>
      </c>
      <c r="BB6" s="109" t="s">
        <v>59</v>
      </c>
      <c r="BC6" s="109" t="s">
        <v>59</v>
      </c>
      <c r="BD6" s="109" t="s">
        <v>59</v>
      </c>
      <c r="BE6" s="109" t="s">
        <v>59</v>
      </c>
      <c r="BF6" s="109" t="s">
        <v>59</v>
      </c>
      <c r="BG6" s="109" t="s">
        <v>59</v>
      </c>
      <c r="BH6" s="109" t="s">
        <v>59</v>
      </c>
      <c r="BI6" s="109" t="s">
        <v>59</v>
      </c>
      <c r="BJ6" s="109" t="s">
        <v>59</v>
      </c>
      <c r="BK6" s="109" t="s">
        <v>59</v>
      </c>
      <c r="BL6" s="109" t="s">
        <v>59</v>
      </c>
      <c r="BM6" s="109" t="s">
        <v>59</v>
      </c>
      <c r="BN6" s="109" t="s">
        <v>59</v>
      </c>
      <c r="BO6" s="109" t="s">
        <v>59</v>
      </c>
      <c r="BP6" s="109" t="s">
        <v>59</v>
      </c>
      <c r="BQ6" s="109" t="s">
        <v>59</v>
      </c>
      <c r="BR6" s="109" t="s">
        <v>59</v>
      </c>
      <c r="BS6" s="109" t="s">
        <v>59</v>
      </c>
      <c r="BT6" s="109" t="s">
        <v>59</v>
      </c>
      <c r="BU6" s="109" t="s">
        <v>59</v>
      </c>
      <c r="BV6" s="109" t="s">
        <v>59</v>
      </c>
      <c r="BW6" s="109" t="s">
        <v>59</v>
      </c>
      <c r="BX6" s="109" t="s">
        <v>59</v>
      </c>
      <c r="BY6" s="109" t="s">
        <v>59</v>
      </c>
      <c r="BZ6" s="109" t="s">
        <v>59</v>
      </c>
      <c r="CA6" s="109" t="s">
        <v>59</v>
      </c>
      <c r="CB6" s="109" t="s">
        <v>59</v>
      </c>
      <c r="CC6" s="109" t="s">
        <v>59</v>
      </c>
      <c r="CD6" s="109" t="s">
        <v>59</v>
      </c>
      <c r="CE6" s="202" t="s">
        <v>59</v>
      </c>
      <c r="CF6" s="202" t="s">
        <v>59</v>
      </c>
      <c r="CG6" s="202" t="s">
        <v>59</v>
      </c>
      <c r="CH6" s="202" t="s">
        <v>59</v>
      </c>
      <c r="CI6" s="202" t="s">
        <v>59</v>
      </c>
      <c r="CJ6" s="202" t="s">
        <v>59</v>
      </c>
      <c r="CK6" s="202" t="s">
        <v>59</v>
      </c>
      <c r="CL6" s="202" t="s">
        <v>59</v>
      </c>
      <c r="CM6" s="202" t="s">
        <v>59</v>
      </c>
      <c r="CN6" s="105" t="s">
        <v>33</v>
      </c>
    </row>
    <row r="7" spans="1:92" ht="16.5" thickTop="1" thickBot="1" x14ac:dyDescent="0.3">
      <c r="A7" s="44"/>
      <c r="B7" s="45" t="s">
        <v>6</v>
      </c>
      <c r="C7" s="46"/>
      <c r="D7" s="47"/>
      <c r="E7" s="107">
        <v>9.5</v>
      </c>
      <c r="F7" s="107"/>
      <c r="G7" s="107"/>
      <c r="H7" s="107">
        <v>9.5</v>
      </c>
      <c r="I7" s="107"/>
      <c r="J7" s="107"/>
      <c r="K7" s="104">
        <v>41.454598618699592</v>
      </c>
      <c r="L7" s="104">
        <v>41.454598618699592</v>
      </c>
      <c r="M7" s="104">
        <v>41.454598618699592</v>
      </c>
      <c r="N7" s="104">
        <v>41.454598618699592</v>
      </c>
      <c r="O7" s="104">
        <v>41.454598618699592</v>
      </c>
      <c r="P7" s="104">
        <v>41.454598618699592</v>
      </c>
      <c r="Q7" s="203">
        <v>41.454598618699592</v>
      </c>
      <c r="R7" s="203">
        <v>41.454598618699592</v>
      </c>
      <c r="S7" s="203">
        <v>41.454598618699592</v>
      </c>
      <c r="T7" s="104">
        <v>41.454598618699592</v>
      </c>
      <c r="U7" s="104">
        <v>41.454598618699592</v>
      </c>
      <c r="V7" s="104">
        <v>41.454598618699592</v>
      </c>
      <c r="W7" s="104">
        <v>41.454598618699592</v>
      </c>
      <c r="X7" s="104">
        <v>41.454598618699592</v>
      </c>
      <c r="Y7" s="104">
        <v>41.454598618699592</v>
      </c>
      <c r="Z7" s="203">
        <v>41.454598618699592</v>
      </c>
      <c r="AA7" s="203">
        <v>41.454598618699592</v>
      </c>
      <c r="AB7" s="203">
        <v>41.454598618699592</v>
      </c>
      <c r="AC7" s="104">
        <v>41.454598618699592</v>
      </c>
      <c r="AD7" s="104">
        <v>41.454598618699592</v>
      </c>
      <c r="AE7" s="104">
        <v>41.454598618699592</v>
      </c>
      <c r="AF7" s="104">
        <v>41.454598618699592</v>
      </c>
      <c r="AG7" s="104">
        <v>41.454598618699592</v>
      </c>
      <c r="AH7" s="104">
        <v>41.454598618699592</v>
      </c>
      <c r="AI7" s="203">
        <v>41.454598618699592</v>
      </c>
      <c r="AJ7" s="203">
        <v>41.454598618699592</v>
      </c>
      <c r="AK7" s="203">
        <v>41.454598618699592</v>
      </c>
      <c r="AL7" s="104">
        <v>41.454598618699592</v>
      </c>
      <c r="AM7" s="104">
        <v>41.454598618699592</v>
      </c>
      <c r="AN7" s="104">
        <v>41.454598618699592</v>
      </c>
      <c r="AO7" s="104">
        <v>41.454598618699592</v>
      </c>
      <c r="AP7" s="104">
        <v>41.454598618699592</v>
      </c>
      <c r="AQ7" s="104">
        <v>41.454598618699592</v>
      </c>
      <c r="AR7" s="203">
        <v>41.454598618699592</v>
      </c>
      <c r="AS7" s="203">
        <v>41.454598618699592</v>
      </c>
      <c r="AT7" s="203">
        <v>41.454598618699592</v>
      </c>
      <c r="AU7" s="104">
        <v>24.872759171219759</v>
      </c>
      <c r="AV7" s="104">
        <v>24.872759171219759</v>
      </c>
      <c r="AW7" s="104">
        <v>24.872759171219759</v>
      </c>
      <c r="AX7" s="104">
        <v>24.872759171219759</v>
      </c>
      <c r="AY7" s="104">
        <v>24.872759171219759</v>
      </c>
      <c r="AZ7" s="104">
        <v>24.872759171219759</v>
      </c>
      <c r="BA7" s="203">
        <v>24.872759171219759</v>
      </c>
      <c r="BB7" s="203">
        <v>24.872759171219759</v>
      </c>
      <c r="BC7" s="203">
        <v>24.872759171219759</v>
      </c>
      <c r="BD7" s="104">
        <v>24.872759171219759</v>
      </c>
      <c r="BE7" s="104">
        <v>24.872759171219759</v>
      </c>
      <c r="BF7" s="104">
        <v>24.872759171219759</v>
      </c>
      <c r="BG7" s="104">
        <v>24.872759171219759</v>
      </c>
      <c r="BH7" s="104">
        <v>24.872759171219759</v>
      </c>
      <c r="BI7" s="104">
        <v>24.872759171219759</v>
      </c>
      <c r="BJ7" s="203">
        <v>24.872759171219759</v>
      </c>
      <c r="BK7" s="203">
        <v>24.872759171219759</v>
      </c>
      <c r="BL7" s="203">
        <v>24.872759171219759</v>
      </c>
      <c r="BM7" s="104">
        <v>24.872759171219759</v>
      </c>
      <c r="BN7" s="104">
        <v>24.872759171219759</v>
      </c>
      <c r="BO7" s="104">
        <v>24.872759171219759</v>
      </c>
      <c r="BP7" s="104">
        <v>24.872759171219759</v>
      </c>
      <c r="BQ7" s="104">
        <v>24.872759171219759</v>
      </c>
      <c r="BR7" s="104">
        <v>24.872759171219759</v>
      </c>
      <c r="BS7" s="203">
        <v>24.872759171219759</v>
      </c>
      <c r="BT7" s="203">
        <v>24.872759171219759</v>
      </c>
      <c r="BU7" s="203">
        <v>24.872759171219759</v>
      </c>
      <c r="BV7" s="104">
        <v>24.872759171219759</v>
      </c>
      <c r="BW7" s="104">
        <v>24.872759171219759</v>
      </c>
      <c r="BX7" s="104">
        <v>24.872759171219759</v>
      </c>
      <c r="BY7" s="104">
        <v>24.872759171219759</v>
      </c>
      <c r="BZ7" s="104">
        <v>24.872759171219759</v>
      </c>
      <c r="CA7" s="104">
        <v>24.872759171219759</v>
      </c>
      <c r="CB7" s="203">
        <v>24.872759171219759</v>
      </c>
      <c r="CC7" s="203">
        <v>24.872759171219759</v>
      </c>
      <c r="CD7" s="203">
        <v>24.872759171219759</v>
      </c>
      <c r="CE7" s="104">
        <v>8.2909197237399184</v>
      </c>
      <c r="CF7" s="104">
        <v>8.2909197237399184</v>
      </c>
      <c r="CG7" s="104">
        <v>8.2909197237399184</v>
      </c>
      <c r="CH7" s="109">
        <v>8.2909197237399184</v>
      </c>
      <c r="CI7" s="109">
        <v>8.2909197237399184</v>
      </c>
      <c r="CJ7" s="109">
        <v>8.2909197237399184</v>
      </c>
      <c r="CK7" s="109">
        <v>8.2909197237399184</v>
      </c>
      <c r="CL7" s="109">
        <v>8.2909197237399184</v>
      </c>
      <c r="CM7" s="109">
        <v>8.2909197237399184</v>
      </c>
      <c r="CN7" s="110" t="s">
        <v>33</v>
      </c>
    </row>
    <row r="8" spans="1:92" ht="16.5" thickTop="1" thickBot="1" x14ac:dyDescent="0.3">
      <c r="A8" s="44"/>
      <c r="B8" s="48" t="s">
        <v>7</v>
      </c>
      <c r="C8" s="49"/>
      <c r="D8" s="50"/>
      <c r="E8" s="107">
        <f>E7</f>
        <v>9.5</v>
      </c>
      <c r="F8" s="107"/>
      <c r="G8" s="107"/>
      <c r="H8" s="107">
        <f>H7</f>
        <v>9.5</v>
      </c>
      <c r="I8" s="107"/>
      <c r="J8" s="107"/>
      <c r="K8" s="104">
        <v>41.596076741207767</v>
      </c>
      <c r="L8" s="104">
        <v>41.596076741207767</v>
      </c>
      <c r="M8" s="104">
        <v>41.596076741207767</v>
      </c>
      <c r="N8" s="104">
        <v>41.596076741207767</v>
      </c>
      <c r="O8" s="104">
        <v>41.596076741207767</v>
      </c>
      <c r="P8" s="104">
        <v>41.596076741207767</v>
      </c>
      <c r="Q8" s="203">
        <v>41.596076741207767</v>
      </c>
      <c r="R8" s="203">
        <v>41.596076741207767</v>
      </c>
      <c r="S8" s="203">
        <v>41.596076741207767</v>
      </c>
      <c r="T8" s="104">
        <v>41.596076741207767</v>
      </c>
      <c r="U8" s="104">
        <v>41.596076741207767</v>
      </c>
      <c r="V8" s="104">
        <v>41.596076741207767</v>
      </c>
      <c r="W8" s="104">
        <v>41.596076741207767</v>
      </c>
      <c r="X8" s="104">
        <v>41.596076741207767</v>
      </c>
      <c r="Y8" s="104">
        <v>41.596076741207767</v>
      </c>
      <c r="Z8" s="203">
        <v>41.596076741207767</v>
      </c>
      <c r="AA8" s="203">
        <v>41.596076741207767</v>
      </c>
      <c r="AB8" s="203">
        <v>41.596076741207767</v>
      </c>
      <c r="AC8" s="104">
        <v>41.596076741207767</v>
      </c>
      <c r="AD8" s="104">
        <v>41.596076741207767</v>
      </c>
      <c r="AE8" s="104">
        <v>41.596076741207767</v>
      </c>
      <c r="AF8" s="104">
        <v>41.596076741207767</v>
      </c>
      <c r="AG8" s="104">
        <v>41.596076741207767</v>
      </c>
      <c r="AH8" s="104">
        <v>41.596076741207767</v>
      </c>
      <c r="AI8" s="203">
        <v>41.596076741207767</v>
      </c>
      <c r="AJ8" s="203">
        <v>41.596076741207767</v>
      </c>
      <c r="AK8" s="203">
        <v>41.596076741207767</v>
      </c>
      <c r="AL8" s="104">
        <v>41.596076741207767</v>
      </c>
      <c r="AM8" s="104">
        <v>41.596076741207767</v>
      </c>
      <c r="AN8" s="104">
        <v>41.596076741207767</v>
      </c>
      <c r="AO8" s="104">
        <v>41.596076741207767</v>
      </c>
      <c r="AP8" s="104">
        <v>41.596076741207767</v>
      </c>
      <c r="AQ8" s="104">
        <v>41.596076741207767</v>
      </c>
      <c r="AR8" s="203">
        <v>41.596076741207767</v>
      </c>
      <c r="AS8" s="203">
        <v>41.596076741207767</v>
      </c>
      <c r="AT8" s="203">
        <v>41.596076741207767</v>
      </c>
      <c r="AU8" s="104">
        <v>24.957646044724658</v>
      </c>
      <c r="AV8" s="104">
        <v>24.957646044724658</v>
      </c>
      <c r="AW8" s="104">
        <v>24.957646044724658</v>
      </c>
      <c r="AX8" s="104">
        <v>24.957646044724658</v>
      </c>
      <c r="AY8" s="104">
        <v>24.957646044724658</v>
      </c>
      <c r="AZ8" s="104">
        <v>24.957646044724658</v>
      </c>
      <c r="BA8" s="203">
        <v>24.957646044724658</v>
      </c>
      <c r="BB8" s="203">
        <v>24.957646044724658</v>
      </c>
      <c r="BC8" s="203">
        <v>24.957646044724658</v>
      </c>
      <c r="BD8" s="104">
        <v>24.957646044724658</v>
      </c>
      <c r="BE8" s="104">
        <v>24.957646044724658</v>
      </c>
      <c r="BF8" s="104">
        <v>24.957646044724658</v>
      </c>
      <c r="BG8" s="104">
        <v>24.957646044724658</v>
      </c>
      <c r="BH8" s="104">
        <v>24.957646044724658</v>
      </c>
      <c r="BI8" s="104">
        <v>24.957646044724658</v>
      </c>
      <c r="BJ8" s="203">
        <v>24.957646044724658</v>
      </c>
      <c r="BK8" s="203">
        <v>24.957646044724658</v>
      </c>
      <c r="BL8" s="203">
        <v>24.957646044724658</v>
      </c>
      <c r="BM8" s="104">
        <v>24.957646044724658</v>
      </c>
      <c r="BN8" s="104">
        <v>24.957646044724658</v>
      </c>
      <c r="BO8" s="104">
        <v>24.957646044724658</v>
      </c>
      <c r="BP8" s="104">
        <v>24.957646044724658</v>
      </c>
      <c r="BQ8" s="104">
        <v>24.957646044724658</v>
      </c>
      <c r="BR8" s="104">
        <v>24.957646044724658</v>
      </c>
      <c r="BS8" s="203">
        <v>24.957646044724658</v>
      </c>
      <c r="BT8" s="203">
        <v>24.957646044724658</v>
      </c>
      <c r="BU8" s="203">
        <v>24.957646044724658</v>
      </c>
      <c r="BV8" s="104">
        <v>24.957646044724658</v>
      </c>
      <c r="BW8" s="104">
        <v>24.957646044724658</v>
      </c>
      <c r="BX8" s="104">
        <v>24.957646044724658</v>
      </c>
      <c r="BY8" s="104">
        <v>24.957646044724658</v>
      </c>
      <c r="BZ8" s="104">
        <v>24.957646044724658</v>
      </c>
      <c r="CA8" s="104">
        <v>24.957646044724658</v>
      </c>
      <c r="CB8" s="203">
        <v>24.957646044724658</v>
      </c>
      <c r="CC8" s="203">
        <v>24.957646044724658</v>
      </c>
      <c r="CD8" s="203">
        <v>24.957646044724658</v>
      </c>
      <c r="CE8" s="104">
        <v>8.3192153482415527</v>
      </c>
      <c r="CF8" s="104">
        <v>8.3192153482415527</v>
      </c>
      <c r="CG8" s="104">
        <v>8.3192153482415527</v>
      </c>
      <c r="CH8" s="109">
        <v>8.3192153482415527</v>
      </c>
      <c r="CI8" s="109">
        <v>8.3192153482415527</v>
      </c>
      <c r="CJ8" s="109">
        <v>8.3192153482415527</v>
      </c>
      <c r="CK8" s="109">
        <v>8.3192153482415527</v>
      </c>
      <c r="CL8" s="109">
        <v>8.3192153482415527</v>
      </c>
      <c r="CM8" s="109">
        <v>8.3192153482415527</v>
      </c>
      <c r="CN8" s="110" t="s">
        <v>33</v>
      </c>
    </row>
    <row r="9" spans="1:92" ht="16.5" thickTop="1" thickBot="1" x14ac:dyDescent="0.3">
      <c r="A9" s="44"/>
      <c r="B9" s="45" t="s">
        <v>8</v>
      </c>
      <c r="C9" s="46"/>
      <c r="D9" s="47"/>
      <c r="E9" s="107"/>
      <c r="F9" s="107"/>
      <c r="G9" s="107"/>
      <c r="H9" s="107"/>
      <c r="I9" s="107"/>
      <c r="J9" s="107"/>
      <c r="K9" s="109" t="s">
        <v>59</v>
      </c>
      <c r="L9" s="109" t="s">
        <v>59</v>
      </c>
      <c r="M9" s="109" t="s">
        <v>59</v>
      </c>
      <c r="N9" s="109" t="s">
        <v>59</v>
      </c>
      <c r="O9" s="109" t="s">
        <v>59</v>
      </c>
      <c r="P9" s="109" t="s">
        <v>59</v>
      </c>
      <c r="Q9" s="109" t="s">
        <v>59</v>
      </c>
      <c r="R9" s="109" t="s">
        <v>59</v>
      </c>
      <c r="S9" s="109" t="s">
        <v>59</v>
      </c>
      <c r="T9" s="109" t="s">
        <v>59</v>
      </c>
      <c r="U9" s="109" t="s">
        <v>59</v>
      </c>
      <c r="V9" s="109" t="s">
        <v>59</v>
      </c>
      <c r="W9" s="109" t="s">
        <v>59</v>
      </c>
      <c r="X9" s="109" t="s">
        <v>59</v>
      </c>
      <c r="Y9" s="109" t="s">
        <v>59</v>
      </c>
      <c r="Z9" s="109" t="s">
        <v>59</v>
      </c>
      <c r="AA9" s="109" t="s">
        <v>59</v>
      </c>
      <c r="AB9" s="109" t="s">
        <v>59</v>
      </c>
      <c r="AC9" s="109" t="s">
        <v>59</v>
      </c>
      <c r="AD9" s="109" t="s">
        <v>59</v>
      </c>
      <c r="AE9" s="109" t="s">
        <v>59</v>
      </c>
      <c r="AF9" s="109" t="s">
        <v>59</v>
      </c>
      <c r="AG9" s="109" t="s">
        <v>59</v>
      </c>
      <c r="AH9" s="109" t="s">
        <v>59</v>
      </c>
      <c r="AI9" s="109" t="s">
        <v>59</v>
      </c>
      <c r="AJ9" s="109" t="s">
        <v>59</v>
      </c>
      <c r="AK9" s="109" t="s">
        <v>59</v>
      </c>
      <c r="AL9" s="109" t="s">
        <v>59</v>
      </c>
      <c r="AM9" s="109" t="s">
        <v>59</v>
      </c>
      <c r="AN9" s="109" t="s">
        <v>59</v>
      </c>
      <c r="AO9" s="109" t="s">
        <v>59</v>
      </c>
      <c r="AP9" s="109" t="s">
        <v>59</v>
      </c>
      <c r="AQ9" s="109" t="s">
        <v>59</v>
      </c>
      <c r="AR9" s="109" t="s">
        <v>59</v>
      </c>
      <c r="AS9" s="109" t="s">
        <v>59</v>
      </c>
      <c r="AT9" s="109" t="s">
        <v>59</v>
      </c>
      <c r="AU9" s="109" t="s">
        <v>59</v>
      </c>
      <c r="AV9" s="109" t="s">
        <v>59</v>
      </c>
      <c r="AW9" s="109" t="s">
        <v>59</v>
      </c>
      <c r="AX9" s="109" t="s">
        <v>59</v>
      </c>
      <c r="AY9" s="109" t="s">
        <v>59</v>
      </c>
      <c r="AZ9" s="109" t="s">
        <v>59</v>
      </c>
      <c r="BA9" s="109" t="s">
        <v>59</v>
      </c>
      <c r="BB9" s="109" t="s">
        <v>59</v>
      </c>
      <c r="BC9" s="109" t="s">
        <v>59</v>
      </c>
      <c r="BD9" s="109" t="s">
        <v>59</v>
      </c>
      <c r="BE9" s="109" t="s">
        <v>59</v>
      </c>
      <c r="BF9" s="109" t="s">
        <v>59</v>
      </c>
      <c r="BG9" s="109" t="s">
        <v>59</v>
      </c>
      <c r="BH9" s="109" t="s">
        <v>59</v>
      </c>
      <c r="BI9" s="109" t="s">
        <v>59</v>
      </c>
      <c r="BJ9" s="109" t="s">
        <v>59</v>
      </c>
      <c r="BK9" s="109" t="s">
        <v>59</v>
      </c>
      <c r="BL9" s="109" t="s">
        <v>59</v>
      </c>
      <c r="BM9" s="109" t="s">
        <v>59</v>
      </c>
      <c r="BN9" s="109" t="s">
        <v>59</v>
      </c>
      <c r="BO9" s="109" t="s">
        <v>59</v>
      </c>
      <c r="BP9" s="109" t="s">
        <v>59</v>
      </c>
      <c r="BQ9" s="109" t="s">
        <v>59</v>
      </c>
      <c r="BR9" s="109" t="s">
        <v>59</v>
      </c>
      <c r="BS9" s="109" t="s">
        <v>59</v>
      </c>
      <c r="BT9" s="109" t="s">
        <v>59</v>
      </c>
      <c r="BU9" s="109" t="s">
        <v>59</v>
      </c>
      <c r="BV9" s="109" t="s">
        <v>59</v>
      </c>
      <c r="BW9" s="109" t="s">
        <v>59</v>
      </c>
      <c r="BX9" s="109" t="s">
        <v>59</v>
      </c>
      <c r="BY9" s="109" t="s">
        <v>59</v>
      </c>
      <c r="BZ9" s="109" t="s">
        <v>59</v>
      </c>
      <c r="CA9" s="109" t="s">
        <v>59</v>
      </c>
      <c r="CB9" s="109" t="s">
        <v>59</v>
      </c>
      <c r="CC9" s="109" t="s">
        <v>59</v>
      </c>
      <c r="CD9" s="109" t="s">
        <v>59</v>
      </c>
      <c r="CE9" s="109" t="s">
        <v>59</v>
      </c>
      <c r="CF9" s="109" t="s">
        <v>59</v>
      </c>
      <c r="CG9" s="109" t="s">
        <v>59</v>
      </c>
      <c r="CH9" s="109" t="s">
        <v>59</v>
      </c>
      <c r="CI9" s="109" t="s">
        <v>59</v>
      </c>
      <c r="CJ9" s="109" t="s">
        <v>59</v>
      </c>
      <c r="CK9" s="109" t="s">
        <v>59</v>
      </c>
      <c r="CL9" s="109" t="s">
        <v>59</v>
      </c>
      <c r="CM9" s="109" t="s">
        <v>59</v>
      </c>
      <c r="CN9" s="110" t="s">
        <v>33</v>
      </c>
    </row>
    <row r="10" spans="1:92" ht="16.5" thickTop="1" thickBot="1" x14ac:dyDescent="0.3">
      <c r="A10" s="44"/>
      <c r="B10" s="48" t="s">
        <v>9</v>
      </c>
      <c r="C10" s="49"/>
      <c r="D10" s="50"/>
      <c r="E10" s="107">
        <f>E6</f>
        <v>0.2</v>
      </c>
      <c r="F10" s="107"/>
      <c r="G10" s="107"/>
      <c r="H10" s="107">
        <f>H6</f>
        <v>0.2</v>
      </c>
      <c r="I10" s="107"/>
      <c r="J10" s="107"/>
      <c r="K10" s="109" t="s">
        <v>59</v>
      </c>
      <c r="L10" s="109" t="s">
        <v>59</v>
      </c>
      <c r="M10" s="109" t="s">
        <v>59</v>
      </c>
      <c r="N10" s="109" t="s">
        <v>59</v>
      </c>
      <c r="O10" s="109" t="s">
        <v>59</v>
      </c>
      <c r="P10" s="109" t="s">
        <v>59</v>
      </c>
      <c r="Q10" s="109" t="s">
        <v>59</v>
      </c>
      <c r="R10" s="109" t="s">
        <v>59</v>
      </c>
      <c r="S10" s="109" t="s">
        <v>59</v>
      </c>
      <c r="T10" s="109" t="s">
        <v>59</v>
      </c>
      <c r="U10" s="109" t="s">
        <v>59</v>
      </c>
      <c r="V10" s="109" t="s">
        <v>59</v>
      </c>
      <c r="W10" s="109" t="s">
        <v>59</v>
      </c>
      <c r="X10" s="109" t="s">
        <v>59</v>
      </c>
      <c r="Y10" s="109" t="s">
        <v>59</v>
      </c>
      <c r="Z10" s="109" t="s">
        <v>59</v>
      </c>
      <c r="AA10" s="109" t="s">
        <v>59</v>
      </c>
      <c r="AB10" s="109" t="s">
        <v>59</v>
      </c>
      <c r="AC10" s="109" t="s">
        <v>59</v>
      </c>
      <c r="AD10" s="109" t="s">
        <v>59</v>
      </c>
      <c r="AE10" s="109" t="s">
        <v>59</v>
      </c>
      <c r="AF10" s="109" t="s">
        <v>59</v>
      </c>
      <c r="AG10" s="109" t="s">
        <v>59</v>
      </c>
      <c r="AH10" s="109" t="s">
        <v>59</v>
      </c>
      <c r="AI10" s="109" t="s">
        <v>59</v>
      </c>
      <c r="AJ10" s="109" t="s">
        <v>59</v>
      </c>
      <c r="AK10" s="109" t="s">
        <v>59</v>
      </c>
      <c r="AL10" s="109" t="s">
        <v>59</v>
      </c>
      <c r="AM10" s="109" t="s">
        <v>59</v>
      </c>
      <c r="AN10" s="109" t="s">
        <v>59</v>
      </c>
      <c r="AO10" s="109" t="s">
        <v>59</v>
      </c>
      <c r="AP10" s="109" t="s">
        <v>59</v>
      </c>
      <c r="AQ10" s="109" t="s">
        <v>59</v>
      </c>
      <c r="AR10" s="109" t="s">
        <v>59</v>
      </c>
      <c r="AS10" s="109" t="s">
        <v>59</v>
      </c>
      <c r="AT10" s="109" t="s">
        <v>59</v>
      </c>
      <c r="AU10" s="109" t="s">
        <v>59</v>
      </c>
      <c r="AV10" s="109" t="s">
        <v>59</v>
      </c>
      <c r="AW10" s="109" t="s">
        <v>59</v>
      </c>
      <c r="AX10" s="109" t="s">
        <v>59</v>
      </c>
      <c r="AY10" s="109" t="s">
        <v>59</v>
      </c>
      <c r="AZ10" s="109" t="s">
        <v>59</v>
      </c>
      <c r="BA10" s="109" t="s">
        <v>59</v>
      </c>
      <c r="BB10" s="109" t="s">
        <v>59</v>
      </c>
      <c r="BC10" s="109" t="s">
        <v>59</v>
      </c>
      <c r="BD10" s="109" t="s">
        <v>59</v>
      </c>
      <c r="BE10" s="109" t="s">
        <v>59</v>
      </c>
      <c r="BF10" s="109" t="s">
        <v>59</v>
      </c>
      <c r="BG10" s="109" t="s">
        <v>59</v>
      </c>
      <c r="BH10" s="109" t="s">
        <v>59</v>
      </c>
      <c r="BI10" s="109" t="s">
        <v>59</v>
      </c>
      <c r="BJ10" s="109" t="s">
        <v>59</v>
      </c>
      <c r="BK10" s="109" t="s">
        <v>59</v>
      </c>
      <c r="BL10" s="109" t="s">
        <v>59</v>
      </c>
      <c r="BM10" s="109" t="s">
        <v>59</v>
      </c>
      <c r="BN10" s="109" t="s">
        <v>59</v>
      </c>
      <c r="BO10" s="109" t="s">
        <v>59</v>
      </c>
      <c r="BP10" s="109" t="s">
        <v>59</v>
      </c>
      <c r="BQ10" s="109" t="s">
        <v>59</v>
      </c>
      <c r="BR10" s="109" t="s">
        <v>59</v>
      </c>
      <c r="BS10" s="109" t="s">
        <v>59</v>
      </c>
      <c r="BT10" s="109" t="s">
        <v>59</v>
      </c>
      <c r="BU10" s="109" t="s">
        <v>59</v>
      </c>
      <c r="BV10" s="109" t="s">
        <v>59</v>
      </c>
      <c r="BW10" s="109" t="s">
        <v>59</v>
      </c>
      <c r="BX10" s="109" t="s">
        <v>59</v>
      </c>
      <c r="BY10" s="109" t="s">
        <v>59</v>
      </c>
      <c r="BZ10" s="109" t="s">
        <v>59</v>
      </c>
      <c r="CA10" s="109" t="s">
        <v>59</v>
      </c>
      <c r="CB10" s="109" t="s">
        <v>59</v>
      </c>
      <c r="CC10" s="109" t="s">
        <v>59</v>
      </c>
      <c r="CD10" s="109" t="s">
        <v>59</v>
      </c>
      <c r="CE10" s="202" t="s">
        <v>59</v>
      </c>
      <c r="CF10" s="202" t="s">
        <v>59</v>
      </c>
      <c r="CG10" s="202" t="s">
        <v>59</v>
      </c>
      <c r="CH10" s="202" t="s">
        <v>59</v>
      </c>
      <c r="CI10" s="202" t="s">
        <v>59</v>
      </c>
      <c r="CJ10" s="202" t="s">
        <v>59</v>
      </c>
      <c r="CK10" s="202" t="s">
        <v>59</v>
      </c>
      <c r="CL10" s="202" t="s">
        <v>59</v>
      </c>
      <c r="CM10" s="202" t="s">
        <v>59</v>
      </c>
      <c r="CN10" s="110" t="s">
        <v>33</v>
      </c>
    </row>
    <row r="11" spans="1:92" ht="16.5" thickTop="1" thickBot="1" x14ac:dyDescent="0.3">
      <c r="A11" s="44"/>
      <c r="B11" s="45" t="s">
        <v>10</v>
      </c>
      <c r="C11" s="46"/>
      <c r="D11" s="47"/>
      <c r="E11" s="107">
        <v>0</v>
      </c>
      <c r="F11" s="107"/>
      <c r="G11" s="107"/>
      <c r="H11" s="107">
        <v>0</v>
      </c>
      <c r="I11" s="107"/>
      <c r="J11" s="107"/>
      <c r="K11" s="109" t="s">
        <v>59</v>
      </c>
      <c r="L11" s="109" t="s">
        <v>59</v>
      </c>
      <c r="M11" s="109" t="s">
        <v>59</v>
      </c>
      <c r="N11" s="109" t="s">
        <v>59</v>
      </c>
      <c r="O11" s="109" t="s">
        <v>59</v>
      </c>
      <c r="P11" s="109" t="s">
        <v>59</v>
      </c>
      <c r="Q11" s="109" t="s">
        <v>59</v>
      </c>
      <c r="R11" s="109" t="s">
        <v>59</v>
      </c>
      <c r="S11" s="109" t="s">
        <v>59</v>
      </c>
      <c r="T11" s="109" t="s">
        <v>59</v>
      </c>
      <c r="U11" s="109" t="s">
        <v>59</v>
      </c>
      <c r="V11" s="109" t="s">
        <v>59</v>
      </c>
      <c r="W11" s="109" t="s">
        <v>59</v>
      </c>
      <c r="X11" s="109" t="s">
        <v>59</v>
      </c>
      <c r="Y11" s="109" t="s">
        <v>59</v>
      </c>
      <c r="Z11" s="109" t="s">
        <v>59</v>
      </c>
      <c r="AA11" s="109" t="s">
        <v>59</v>
      </c>
      <c r="AB11" s="109" t="s">
        <v>59</v>
      </c>
      <c r="AC11" s="109" t="s">
        <v>59</v>
      </c>
      <c r="AD11" s="109" t="s">
        <v>59</v>
      </c>
      <c r="AE11" s="109" t="s">
        <v>59</v>
      </c>
      <c r="AF11" s="109" t="s">
        <v>59</v>
      </c>
      <c r="AG11" s="109" t="s">
        <v>59</v>
      </c>
      <c r="AH11" s="109" t="s">
        <v>59</v>
      </c>
      <c r="AI11" s="109" t="s">
        <v>59</v>
      </c>
      <c r="AJ11" s="109" t="s">
        <v>59</v>
      </c>
      <c r="AK11" s="109" t="s">
        <v>59</v>
      </c>
      <c r="AL11" s="109" t="s">
        <v>59</v>
      </c>
      <c r="AM11" s="109" t="s">
        <v>59</v>
      </c>
      <c r="AN11" s="109" t="s">
        <v>59</v>
      </c>
      <c r="AO11" s="109" t="s">
        <v>59</v>
      </c>
      <c r="AP11" s="109" t="s">
        <v>59</v>
      </c>
      <c r="AQ11" s="109" t="s">
        <v>59</v>
      </c>
      <c r="AR11" s="109" t="s">
        <v>59</v>
      </c>
      <c r="AS11" s="109" t="s">
        <v>59</v>
      </c>
      <c r="AT11" s="109" t="s">
        <v>59</v>
      </c>
      <c r="AU11" s="109" t="s">
        <v>59</v>
      </c>
      <c r="AV11" s="109" t="s">
        <v>59</v>
      </c>
      <c r="AW11" s="109" t="s">
        <v>59</v>
      </c>
      <c r="AX11" s="109" t="s">
        <v>59</v>
      </c>
      <c r="AY11" s="109" t="s">
        <v>59</v>
      </c>
      <c r="AZ11" s="109" t="s">
        <v>59</v>
      </c>
      <c r="BA11" s="109" t="s">
        <v>59</v>
      </c>
      <c r="BB11" s="109" t="s">
        <v>59</v>
      </c>
      <c r="BC11" s="109" t="s">
        <v>59</v>
      </c>
      <c r="BD11" s="109" t="s">
        <v>59</v>
      </c>
      <c r="BE11" s="109" t="s">
        <v>59</v>
      </c>
      <c r="BF11" s="109" t="s">
        <v>59</v>
      </c>
      <c r="BG11" s="109" t="s">
        <v>59</v>
      </c>
      <c r="BH11" s="109" t="s">
        <v>59</v>
      </c>
      <c r="BI11" s="109" t="s">
        <v>59</v>
      </c>
      <c r="BJ11" s="109" t="s">
        <v>59</v>
      </c>
      <c r="BK11" s="109" t="s">
        <v>59</v>
      </c>
      <c r="BL11" s="109" t="s">
        <v>59</v>
      </c>
      <c r="BM11" s="109" t="s">
        <v>59</v>
      </c>
      <c r="BN11" s="109" t="s">
        <v>59</v>
      </c>
      <c r="BO11" s="109" t="s">
        <v>59</v>
      </c>
      <c r="BP11" s="109" t="s">
        <v>59</v>
      </c>
      <c r="BQ11" s="109" t="s">
        <v>59</v>
      </c>
      <c r="BR11" s="109" t="s">
        <v>59</v>
      </c>
      <c r="BS11" s="109" t="s">
        <v>59</v>
      </c>
      <c r="BT11" s="109" t="s">
        <v>59</v>
      </c>
      <c r="BU11" s="109" t="s">
        <v>59</v>
      </c>
      <c r="BV11" s="109" t="s">
        <v>59</v>
      </c>
      <c r="BW11" s="109" t="s">
        <v>59</v>
      </c>
      <c r="BX11" s="109" t="s">
        <v>59</v>
      </c>
      <c r="BY11" s="109" t="s">
        <v>59</v>
      </c>
      <c r="BZ11" s="109" t="s">
        <v>59</v>
      </c>
      <c r="CA11" s="109" t="s">
        <v>59</v>
      </c>
      <c r="CB11" s="109" t="s">
        <v>59</v>
      </c>
      <c r="CC11" s="109" t="s">
        <v>59</v>
      </c>
      <c r="CD11" s="109" t="s">
        <v>59</v>
      </c>
      <c r="CE11" s="109" t="s">
        <v>59</v>
      </c>
      <c r="CF11" s="109" t="s">
        <v>59</v>
      </c>
      <c r="CG11" s="109" t="s">
        <v>59</v>
      </c>
      <c r="CH11" s="109" t="s">
        <v>59</v>
      </c>
      <c r="CI11" s="109" t="s">
        <v>59</v>
      </c>
      <c r="CJ11" s="109" t="s">
        <v>59</v>
      </c>
      <c r="CK11" s="109" t="s">
        <v>59</v>
      </c>
      <c r="CL11" s="109" t="s">
        <v>59</v>
      </c>
      <c r="CM11" s="109" t="s">
        <v>59</v>
      </c>
      <c r="CN11" s="110" t="s">
        <v>33</v>
      </c>
    </row>
    <row r="12" spans="1:92" ht="16.5" thickTop="1" thickBot="1" x14ac:dyDescent="0.3">
      <c r="A12" s="44"/>
      <c r="B12" s="51" t="s">
        <v>11</v>
      </c>
      <c r="C12" s="52" t="s">
        <v>12</v>
      </c>
      <c r="D12" s="53" t="s">
        <v>13</v>
      </c>
      <c r="E12" s="111"/>
      <c r="F12" s="111"/>
      <c r="G12" s="111"/>
      <c r="H12" s="111"/>
      <c r="I12" s="111"/>
      <c r="J12" s="111"/>
      <c r="K12" s="109" t="s">
        <v>59</v>
      </c>
      <c r="L12" s="109" t="s">
        <v>59</v>
      </c>
      <c r="M12" s="109" t="s">
        <v>59</v>
      </c>
      <c r="N12" s="109" t="s">
        <v>59</v>
      </c>
      <c r="O12" s="109" t="s">
        <v>59</v>
      </c>
      <c r="P12" s="109" t="s">
        <v>59</v>
      </c>
      <c r="Q12" s="109" t="s">
        <v>59</v>
      </c>
      <c r="R12" s="109" t="s">
        <v>59</v>
      </c>
      <c r="S12" s="109" t="s">
        <v>59</v>
      </c>
      <c r="T12" s="109" t="s">
        <v>59</v>
      </c>
      <c r="U12" s="109" t="s">
        <v>59</v>
      </c>
      <c r="V12" s="109" t="s">
        <v>59</v>
      </c>
      <c r="W12" s="109" t="s">
        <v>59</v>
      </c>
      <c r="X12" s="109" t="s">
        <v>59</v>
      </c>
      <c r="Y12" s="109" t="s">
        <v>59</v>
      </c>
      <c r="Z12" s="109" t="s">
        <v>59</v>
      </c>
      <c r="AA12" s="109" t="s">
        <v>59</v>
      </c>
      <c r="AB12" s="109" t="s">
        <v>59</v>
      </c>
      <c r="AC12" s="109" t="s">
        <v>59</v>
      </c>
      <c r="AD12" s="109" t="s">
        <v>59</v>
      </c>
      <c r="AE12" s="109" t="s">
        <v>59</v>
      </c>
      <c r="AF12" s="109" t="s">
        <v>59</v>
      </c>
      <c r="AG12" s="109" t="s">
        <v>59</v>
      </c>
      <c r="AH12" s="109" t="s">
        <v>59</v>
      </c>
      <c r="AI12" s="109" t="s">
        <v>59</v>
      </c>
      <c r="AJ12" s="109" t="s">
        <v>59</v>
      </c>
      <c r="AK12" s="109" t="s">
        <v>59</v>
      </c>
      <c r="AL12" s="109" t="s">
        <v>59</v>
      </c>
      <c r="AM12" s="109" t="s">
        <v>59</v>
      </c>
      <c r="AN12" s="109" t="s">
        <v>59</v>
      </c>
      <c r="AO12" s="109" t="s">
        <v>59</v>
      </c>
      <c r="AP12" s="109" t="s">
        <v>59</v>
      </c>
      <c r="AQ12" s="109" t="s">
        <v>59</v>
      </c>
      <c r="AR12" s="109" t="s">
        <v>59</v>
      </c>
      <c r="AS12" s="109" t="s">
        <v>59</v>
      </c>
      <c r="AT12" s="109" t="s">
        <v>59</v>
      </c>
      <c r="AU12" s="109" t="s">
        <v>59</v>
      </c>
      <c r="AV12" s="109" t="s">
        <v>59</v>
      </c>
      <c r="AW12" s="109" t="s">
        <v>59</v>
      </c>
      <c r="AX12" s="109" t="s">
        <v>59</v>
      </c>
      <c r="AY12" s="109" t="s">
        <v>59</v>
      </c>
      <c r="AZ12" s="109" t="s">
        <v>59</v>
      </c>
      <c r="BA12" s="109" t="s">
        <v>59</v>
      </c>
      <c r="BB12" s="109" t="s">
        <v>59</v>
      </c>
      <c r="BC12" s="109" t="s">
        <v>59</v>
      </c>
      <c r="BD12" s="109" t="s">
        <v>59</v>
      </c>
      <c r="BE12" s="109" t="s">
        <v>59</v>
      </c>
      <c r="BF12" s="109" t="s">
        <v>59</v>
      </c>
      <c r="BG12" s="109" t="s">
        <v>59</v>
      </c>
      <c r="BH12" s="109" t="s">
        <v>59</v>
      </c>
      <c r="BI12" s="109" t="s">
        <v>59</v>
      </c>
      <c r="BJ12" s="109" t="s">
        <v>59</v>
      </c>
      <c r="BK12" s="109" t="s">
        <v>59</v>
      </c>
      <c r="BL12" s="109" t="s">
        <v>59</v>
      </c>
      <c r="BM12" s="109" t="s">
        <v>59</v>
      </c>
      <c r="BN12" s="109" t="s">
        <v>59</v>
      </c>
      <c r="BO12" s="109" t="s">
        <v>59</v>
      </c>
      <c r="BP12" s="109" t="s">
        <v>59</v>
      </c>
      <c r="BQ12" s="109" t="s">
        <v>59</v>
      </c>
      <c r="BR12" s="109" t="s">
        <v>59</v>
      </c>
      <c r="BS12" s="109" t="s">
        <v>59</v>
      </c>
      <c r="BT12" s="109" t="s">
        <v>59</v>
      </c>
      <c r="BU12" s="109" t="s">
        <v>59</v>
      </c>
      <c r="BV12" s="109" t="s">
        <v>59</v>
      </c>
      <c r="BW12" s="109" t="s">
        <v>59</v>
      </c>
      <c r="BX12" s="109" t="s">
        <v>59</v>
      </c>
      <c r="BY12" s="109" t="s">
        <v>59</v>
      </c>
      <c r="BZ12" s="109" t="s">
        <v>59</v>
      </c>
      <c r="CA12" s="109" t="s">
        <v>59</v>
      </c>
      <c r="CB12" s="109" t="s">
        <v>59</v>
      </c>
      <c r="CC12" s="109" t="s">
        <v>59</v>
      </c>
      <c r="CD12" s="109" t="s">
        <v>59</v>
      </c>
      <c r="CE12" s="109" t="s">
        <v>59</v>
      </c>
      <c r="CF12" s="109" t="s">
        <v>59</v>
      </c>
      <c r="CG12" s="109" t="s">
        <v>59</v>
      </c>
      <c r="CH12" s="109" t="s">
        <v>59</v>
      </c>
      <c r="CI12" s="109" t="s">
        <v>59</v>
      </c>
      <c r="CJ12" s="109" t="s">
        <v>59</v>
      </c>
      <c r="CK12" s="109" t="s">
        <v>59</v>
      </c>
      <c r="CL12" s="109" t="s">
        <v>59</v>
      </c>
      <c r="CM12" s="109" t="s">
        <v>59</v>
      </c>
      <c r="CN12" s="112" t="s">
        <v>33</v>
      </c>
    </row>
    <row r="13" spans="1:92" ht="16.5" thickTop="1" thickBot="1" x14ac:dyDescent="0.3">
      <c r="A13" s="44"/>
      <c r="B13" s="54"/>
      <c r="C13" s="55"/>
      <c r="D13" s="56" t="s">
        <v>14</v>
      </c>
      <c r="E13" s="111"/>
      <c r="F13" s="111"/>
      <c r="G13" s="111"/>
      <c r="H13" s="111"/>
      <c r="I13" s="111"/>
      <c r="J13" s="111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12" t="s">
        <v>33</v>
      </c>
    </row>
    <row r="14" spans="1:92" ht="16.5" thickTop="1" thickBot="1" x14ac:dyDescent="0.3">
      <c r="A14" s="44"/>
      <c r="B14" s="54"/>
      <c r="C14" s="57"/>
      <c r="D14" s="58" t="s">
        <v>15</v>
      </c>
      <c r="E14" s="111"/>
      <c r="F14" s="111"/>
      <c r="G14" s="111"/>
      <c r="H14" s="111"/>
      <c r="I14" s="111"/>
      <c r="J14" s="111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12" t="s">
        <v>33</v>
      </c>
    </row>
    <row r="15" spans="1:92" ht="16.5" thickTop="1" thickBot="1" x14ac:dyDescent="0.3">
      <c r="A15" s="44"/>
      <c r="B15" s="54"/>
      <c r="C15" s="59" t="s">
        <v>16</v>
      </c>
      <c r="D15" s="60" t="s">
        <v>13</v>
      </c>
      <c r="E15" s="111"/>
      <c r="F15" s="111"/>
      <c r="G15" s="111"/>
      <c r="H15" s="111"/>
      <c r="I15" s="111"/>
      <c r="J15" s="111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12" t="s">
        <v>33</v>
      </c>
    </row>
    <row r="16" spans="1:92" ht="16.5" thickTop="1" thickBot="1" x14ac:dyDescent="0.3">
      <c r="A16" s="44"/>
      <c r="B16" s="54"/>
      <c r="C16" s="61"/>
      <c r="D16" s="62" t="s">
        <v>14</v>
      </c>
      <c r="E16" s="111"/>
      <c r="F16" s="111"/>
      <c r="G16" s="111"/>
      <c r="H16" s="111"/>
      <c r="I16" s="111"/>
      <c r="J16" s="111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12" t="s">
        <v>33</v>
      </c>
    </row>
    <row r="17" spans="1:92" ht="16.5" thickTop="1" thickBot="1" x14ac:dyDescent="0.3">
      <c r="A17" s="44"/>
      <c r="B17" s="54"/>
      <c r="C17" s="61"/>
      <c r="D17" s="63" t="s">
        <v>15</v>
      </c>
      <c r="E17" s="111"/>
      <c r="F17" s="111"/>
      <c r="G17" s="111"/>
      <c r="H17" s="111"/>
      <c r="I17" s="111"/>
      <c r="J17" s="111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12" t="s">
        <v>33</v>
      </c>
    </row>
    <row r="18" spans="1:92" ht="16.5" thickTop="1" thickBot="1" x14ac:dyDescent="0.3">
      <c r="A18" s="44"/>
      <c r="B18" s="54"/>
      <c r="C18" s="64" t="s">
        <v>17</v>
      </c>
      <c r="D18" s="60" t="s">
        <v>13</v>
      </c>
      <c r="E18" s="111"/>
      <c r="F18" s="111"/>
      <c r="G18" s="111"/>
      <c r="H18" s="111"/>
      <c r="I18" s="111"/>
      <c r="J18" s="111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12" t="s">
        <v>33</v>
      </c>
    </row>
    <row r="19" spans="1:92" ht="16.5" thickTop="1" thickBot="1" x14ac:dyDescent="0.3">
      <c r="A19" s="44"/>
      <c r="B19" s="54"/>
      <c r="C19" s="65"/>
      <c r="D19" s="62" t="s">
        <v>14</v>
      </c>
      <c r="E19" s="111"/>
      <c r="F19" s="111"/>
      <c r="G19" s="111"/>
      <c r="H19" s="111"/>
      <c r="I19" s="111"/>
      <c r="J19" s="111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12" t="s">
        <v>33</v>
      </c>
    </row>
    <row r="20" spans="1:92" ht="16.5" thickTop="1" thickBot="1" x14ac:dyDescent="0.3">
      <c r="A20" s="44"/>
      <c r="B20" s="54"/>
      <c r="C20" s="66"/>
      <c r="D20" s="63" t="s">
        <v>15</v>
      </c>
      <c r="E20" s="111"/>
      <c r="F20" s="111"/>
      <c r="G20" s="111"/>
      <c r="H20" s="111"/>
      <c r="I20" s="111"/>
      <c r="J20" s="111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12" t="s">
        <v>33</v>
      </c>
    </row>
    <row r="21" spans="1:92" ht="16.5" thickTop="1" thickBot="1" x14ac:dyDescent="0.3">
      <c r="A21" s="44"/>
      <c r="B21" s="54"/>
      <c r="C21" s="59" t="s">
        <v>18</v>
      </c>
      <c r="D21" s="60" t="s">
        <v>13</v>
      </c>
      <c r="E21" s="111"/>
      <c r="F21" s="111"/>
      <c r="G21" s="111"/>
      <c r="H21" s="111"/>
      <c r="I21" s="111"/>
      <c r="J21" s="111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12" t="s">
        <v>33</v>
      </c>
    </row>
    <row r="22" spans="1:92" ht="16.5" thickTop="1" thickBot="1" x14ac:dyDescent="0.3">
      <c r="A22" s="44"/>
      <c r="B22" s="54"/>
      <c r="C22" s="61"/>
      <c r="D22" s="62" t="s">
        <v>14</v>
      </c>
      <c r="E22" s="111"/>
      <c r="F22" s="111"/>
      <c r="G22" s="111"/>
      <c r="H22" s="111"/>
      <c r="I22" s="111"/>
      <c r="J22" s="111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12" t="s">
        <v>33</v>
      </c>
    </row>
    <row r="23" spans="1:92" ht="16.5" thickTop="1" thickBot="1" x14ac:dyDescent="0.3">
      <c r="A23" s="44"/>
      <c r="B23" s="54"/>
      <c r="C23" s="61"/>
      <c r="D23" s="63" t="s">
        <v>15</v>
      </c>
      <c r="E23" s="111"/>
      <c r="F23" s="113"/>
      <c r="G23" s="113"/>
      <c r="H23" s="111"/>
      <c r="I23" s="113"/>
      <c r="J23" s="113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14" t="s">
        <v>33</v>
      </c>
    </row>
    <row r="24" spans="1:92" ht="16.5" thickTop="1" thickBot="1" x14ac:dyDescent="0.3">
      <c r="A24" s="44"/>
      <c r="B24" s="67" t="s">
        <v>19</v>
      </c>
      <c r="C24" s="68"/>
      <c r="D24" s="69"/>
      <c r="E24" s="220">
        <f>E65</f>
        <v>0.49673076923076909</v>
      </c>
      <c r="F24" s="113"/>
      <c r="G24" s="113"/>
      <c r="H24" s="220">
        <f>H65</f>
        <v>0.49673076923076909</v>
      </c>
      <c r="I24" s="113"/>
      <c r="J24" s="113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14" t="s">
        <v>33</v>
      </c>
    </row>
    <row r="25" spans="1:92" ht="16.5" thickTop="1" thickBot="1" x14ac:dyDescent="0.3">
      <c r="A25" s="44"/>
      <c r="B25" s="70" t="s">
        <v>20</v>
      </c>
      <c r="C25" s="71"/>
      <c r="D25" s="72"/>
      <c r="E25" s="113">
        <v>9.5</v>
      </c>
      <c r="F25" s="116"/>
      <c r="G25" s="116"/>
      <c r="H25" s="113">
        <v>9.5</v>
      </c>
      <c r="I25" s="116"/>
      <c r="J25" s="116"/>
      <c r="K25" s="104">
        <v>42.167951838899178</v>
      </c>
      <c r="L25" s="104">
        <v>42.167951838899178</v>
      </c>
      <c r="M25" s="104">
        <v>42.167951838899178</v>
      </c>
      <c r="N25" s="104">
        <v>42.167951838899178</v>
      </c>
      <c r="O25" s="104">
        <v>42.167951838899178</v>
      </c>
      <c r="P25" s="104">
        <v>42.167951838899178</v>
      </c>
      <c r="Q25" s="203">
        <v>42.167951838899178</v>
      </c>
      <c r="R25" s="203">
        <v>42.167951838899178</v>
      </c>
      <c r="S25" s="203">
        <v>42.167951838899178</v>
      </c>
      <c r="T25" s="104">
        <v>42.167951838899178</v>
      </c>
      <c r="U25" s="104">
        <v>42.167951838899178</v>
      </c>
      <c r="V25" s="104">
        <v>42.167951838899178</v>
      </c>
      <c r="W25" s="104">
        <v>42.167951838899178</v>
      </c>
      <c r="X25" s="104">
        <v>42.167951838899178</v>
      </c>
      <c r="Y25" s="104">
        <v>42.167951838899178</v>
      </c>
      <c r="Z25" s="203">
        <v>42.167951838899178</v>
      </c>
      <c r="AA25" s="203">
        <v>42.167951838899178</v>
      </c>
      <c r="AB25" s="203">
        <v>42.167951838899178</v>
      </c>
      <c r="AC25" s="104">
        <v>42.167951838899178</v>
      </c>
      <c r="AD25" s="104">
        <v>42.167951838899178</v>
      </c>
      <c r="AE25" s="104">
        <v>42.167951838899178</v>
      </c>
      <c r="AF25" s="104">
        <v>42.167951838899178</v>
      </c>
      <c r="AG25" s="104">
        <v>42.167951838899178</v>
      </c>
      <c r="AH25" s="104">
        <v>42.167951838899178</v>
      </c>
      <c r="AI25" s="203">
        <v>42.167951838899178</v>
      </c>
      <c r="AJ25" s="203">
        <v>42.167951838899178</v>
      </c>
      <c r="AK25" s="203">
        <v>42.167951838899178</v>
      </c>
      <c r="AL25" s="104">
        <v>42.167951838899178</v>
      </c>
      <c r="AM25" s="104">
        <v>42.167951838899178</v>
      </c>
      <c r="AN25" s="104">
        <v>42.167951838899178</v>
      </c>
      <c r="AO25" s="104">
        <v>42.167951838899178</v>
      </c>
      <c r="AP25" s="104">
        <v>42.167951838899178</v>
      </c>
      <c r="AQ25" s="104">
        <v>42.167951838899178</v>
      </c>
      <c r="AR25" s="203">
        <v>42.167951838899178</v>
      </c>
      <c r="AS25" s="203">
        <v>42.167951838899178</v>
      </c>
      <c r="AT25" s="203">
        <v>42.167951838899178</v>
      </c>
      <c r="AU25" s="104">
        <v>25.300771103339507</v>
      </c>
      <c r="AV25" s="104">
        <v>25.300771103339507</v>
      </c>
      <c r="AW25" s="104">
        <v>25.300771103339507</v>
      </c>
      <c r="AX25" s="104">
        <v>25.300771103339507</v>
      </c>
      <c r="AY25" s="104">
        <v>25.300771103339507</v>
      </c>
      <c r="AZ25" s="104">
        <v>25.300771103339507</v>
      </c>
      <c r="BA25" s="203">
        <v>25.300771103339507</v>
      </c>
      <c r="BB25" s="203">
        <v>25.300771103339507</v>
      </c>
      <c r="BC25" s="203">
        <v>25.300771103339507</v>
      </c>
      <c r="BD25" s="104">
        <v>25.300771103339507</v>
      </c>
      <c r="BE25" s="104">
        <v>25.300771103339507</v>
      </c>
      <c r="BF25" s="104">
        <v>25.300771103339507</v>
      </c>
      <c r="BG25" s="104">
        <v>25.300771103339507</v>
      </c>
      <c r="BH25" s="104">
        <v>25.300771103339507</v>
      </c>
      <c r="BI25" s="104">
        <v>25.300771103339507</v>
      </c>
      <c r="BJ25" s="203">
        <v>25.300771103339507</v>
      </c>
      <c r="BK25" s="203">
        <v>25.300771103339507</v>
      </c>
      <c r="BL25" s="203">
        <v>25.300771103339507</v>
      </c>
      <c r="BM25" s="104">
        <v>25.300771103339507</v>
      </c>
      <c r="BN25" s="104">
        <v>25.300771103339507</v>
      </c>
      <c r="BO25" s="104">
        <v>25.300771103339507</v>
      </c>
      <c r="BP25" s="104">
        <v>25.300771103339507</v>
      </c>
      <c r="BQ25" s="104">
        <v>25.300771103339507</v>
      </c>
      <c r="BR25" s="104">
        <v>25.300771103339507</v>
      </c>
      <c r="BS25" s="203">
        <v>25.300771103339507</v>
      </c>
      <c r="BT25" s="203">
        <v>25.300771103339507</v>
      </c>
      <c r="BU25" s="203">
        <v>25.300771103339507</v>
      </c>
      <c r="BV25" s="104">
        <v>25.300771103339507</v>
      </c>
      <c r="BW25" s="104">
        <v>25.300771103339507</v>
      </c>
      <c r="BX25" s="104">
        <v>25.300771103339507</v>
      </c>
      <c r="BY25" s="104">
        <v>25.300771103339507</v>
      </c>
      <c r="BZ25" s="104">
        <v>25.300771103339507</v>
      </c>
      <c r="CA25" s="104">
        <v>25.300771103339507</v>
      </c>
      <c r="CB25" s="203">
        <v>25.300771103339507</v>
      </c>
      <c r="CC25" s="203">
        <v>25.300771103339507</v>
      </c>
      <c r="CD25" s="203">
        <v>25.300771103339507</v>
      </c>
      <c r="CE25" s="104">
        <v>8.4335903677798356</v>
      </c>
      <c r="CF25" s="104">
        <v>8.4335903677798356</v>
      </c>
      <c r="CG25" s="104">
        <v>8.4335903677798356</v>
      </c>
      <c r="CH25" s="109">
        <v>8.4335903677798356</v>
      </c>
      <c r="CI25" s="109">
        <v>8.4335903677798356</v>
      </c>
      <c r="CJ25" s="109">
        <v>8.4335903677798356</v>
      </c>
      <c r="CK25" s="109">
        <v>8.4335903677798356</v>
      </c>
      <c r="CL25" s="109">
        <v>8.4335903677798356</v>
      </c>
      <c r="CM25" s="109">
        <v>8.4335903677798356</v>
      </c>
      <c r="CN25" s="114" t="s">
        <v>33</v>
      </c>
    </row>
    <row r="26" spans="1:92" ht="16.5" thickTop="1" thickBot="1" x14ac:dyDescent="0.3">
      <c r="A26" s="44"/>
      <c r="B26" s="67" t="s">
        <v>21</v>
      </c>
      <c r="C26" s="68"/>
      <c r="D26" s="69"/>
      <c r="E26" s="113">
        <v>0.2</v>
      </c>
      <c r="F26" s="117"/>
      <c r="G26" s="221"/>
      <c r="H26" s="113">
        <v>0.2</v>
      </c>
      <c r="I26" s="117"/>
      <c r="J26" s="221"/>
      <c r="K26" s="109" t="s">
        <v>59</v>
      </c>
      <c r="L26" s="109" t="s">
        <v>59</v>
      </c>
      <c r="M26" s="109" t="s">
        <v>59</v>
      </c>
      <c r="N26" s="109" t="s">
        <v>59</v>
      </c>
      <c r="O26" s="109" t="s">
        <v>59</v>
      </c>
      <c r="P26" s="109" t="s">
        <v>59</v>
      </c>
      <c r="Q26" s="109" t="s">
        <v>59</v>
      </c>
      <c r="R26" s="109" t="s">
        <v>59</v>
      </c>
      <c r="S26" s="109" t="s">
        <v>59</v>
      </c>
      <c r="T26" s="109" t="s">
        <v>59</v>
      </c>
      <c r="U26" s="109" t="s">
        <v>59</v>
      </c>
      <c r="V26" s="109" t="s">
        <v>59</v>
      </c>
      <c r="W26" s="109" t="s">
        <v>59</v>
      </c>
      <c r="X26" s="109" t="s">
        <v>59</v>
      </c>
      <c r="Y26" s="109" t="s">
        <v>59</v>
      </c>
      <c r="Z26" s="109" t="s">
        <v>59</v>
      </c>
      <c r="AA26" s="109" t="s">
        <v>59</v>
      </c>
      <c r="AB26" s="109" t="s">
        <v>59</v>
      </c>
      <c r="AC26" s="109" t="s">
        <v>59</v>
      </c>
      <c r="AD26" s="109" t="s">
        <v>59</v>
      </c>
      <c r="AE26" s="109" t="s">
        <v>59</v>
      </c>
      <c r="AF26" s="109" t="s">
        <v>59</v>
      </c>
      <c r="AG26" s="109" t="s">
        <v>59</v>
      </c>
      <c r="AH26" s="109" t="s">
        <v>59</v>
      </c>
      <c r="AI26" s="109" t="s">
        <v>59</v>
      </c>
      <c r="AJ26" s="109" t="s">
        <v>59</v>
      </c>
      <c r="AK26" s="109" t="s">
        <v>59</v>
      </c>
      <c r="AL26" s="109" t="s">
        <v>59</v>
      </c>
      <c r="AM26" s="109" t="s">
        <v>59</v>
      </c>
      <c r="AN26" s="109" t="s">
        <v>59</v>
      </c>
      <c r="AO26" s="109" t="s">
        <v>59</v>
      </c>
      <c r="AP26" s="109" t="s">
        <v>59</v>
      </c>
      <c r="AQ26" s="109" t="s">
        <v>59</v>
      </c>
      <c r="AR26" s="109" t="s">
        <v>59</v>
      </c>
      <c r="AS26" s="109" t="s">
        <v>59</v>
      </c>
      <c r="AT26" s="109" t="s">
        <v>59</v>
      </c>
      <c r="AU26" s="109" t="s">
        <v>59</v>
      </c>
      <c r="AV26" s="109" t="s">
        <v>59</v>
      </c>
      <c r="AW26" s="109" t="s">
        <v>59</v>
      </c>
      <c r="AX26" s="109" t="s">
        <v>59</v>
      </c>
      <c r="AY26" s="109" t="s">
        <v>59</v>
      </c>
      <c r="AZ26" s="109" t="s">
        <v>59</v>
      </c>
      <c r="BA26" s="109" t="s">
        <v>59</v>
      </c>
      <c r="BB26" s="109" t="s">
        <v>59</v>
      </c>
      <c r="BC26" s="109" t="s">
        <v>59</v>
      </c>
      <c r="BD26" s="109" t="s">
        <v>59</v>
      </c>
      <c r="BE26" s="109" t="s">
        <v>59</v>
      </c>
      <c r="BF26" s="109" t="s">
        <v>59</v>
      </c>
      <c r="BG26" s="109" t="s">
        <v>59</v>
      </c>
      <c r="BH26" s="109" t="s">
        <v>59</v>
      </c>
      <c r="BI26" s="109" t="s">
        <v>59</v>
      </c>
      <c r="BJ26" s="109" t="s">
        <v>59</v>
      </c>
      <c r="BK26" s="109" t="s">
        <v>59</v>
      </c>
      <c r="BL26" s="109" t="s">
        <v>59</v>
      </c>
      <c r="BM26" s="109" t="s">
        <v>59</v>
      </c>
      <c r="BN26" s="109" t="s">
        <v>59</v>
      </c>
      <c r="BO26" s="109" t="s">
        <v>59</v>
      </c>
      <c r="BP26" s="109" t="s">
        <v>59</v>
      </c>
      <c r="BQ26" s="109" t="s">
        <v>59</v>
      </c>
      <c r="BR26" s="109" t="s">
        <v>59</v>
      </c>
      <c r="BS26" s="109" t="s">
        <v>59</v>
      </c>
      <c r="BT26" s="109" t="s">
        <v>59</v>
      </c>
      <c r="BU26" s="109" t="s">
        <v>59</v>
      </c>
      <c r="BV26" s="109" t="s">
        <v>59</v>
      </c>
      <c r="BW26" s="109" t="s">
        <v>59</v>
      </c>
      <c r="BX26" s="109" t="s">
        <v>59</v>
      </c>
      <c r="BY26" s="109" t="s">
        <v>59</v>
      </c>
      <c r="BZ26" s="109" t="s">
        <v>59</v>
      </c>
      <c r="CA26" s="109" t="s">
        <v>59</v>
      </c>
      <c r="CB26" s="109" t="s">
        <v>59</v>
      </c>
      <c r="CC26" s="109" t="s">
        <v>59</v>
      </c>
      <c r="CD26" s="109" t="s">
        <v>59</v>
      </c>
      <c r="CE26" s="202" t="s">
        <v>59</v>
      </c>
      <c r="CF26" s="202" t="s">
        <v>59</v>
      </c>
      <c r="CG26" s="202" t="s">
        <v>59</v>
      </c>
      <c r="CH26" s="202" t="s">
        <v>59</v>
      </c>
      <c r="CI26" s="202" t="s">
        <v>59</v>
      </c>
      <c r="CJ26" s="202" t="s">
        <v>59</v>
      </c>
      <c r="CK26" s="202" t="s">
        <v>59</v>
      </c>
      <c r="CL26" s="202" t="s">
        <v>59</v>
      </c>
      <c r="CM26" s="202" t="s">
        <v>59</v>
      </c>
      <c r="CN26" s="114" t="s">
        <v>33</v>
      </c>
    </row>
    <row r="27" spans="1:92" ht="16.5" thickTop="1" thickBot="1" x14ac:dyDescent="0.3">
      <c r="A27" s="44"/>
      <c r="B27" s="70" t="s">
        <v>22</v>
      </c>
      <c r="C27" s="71"/>
      <c r="D27" s="73"/>
      <c r="E27" s="118">
        <v>0</v>
      </c>
      <c r="F27" s="116">
        <v>0</v>
      </c>
      <c r="G27" s="116">
        <v>0</v>
      </c>
      <c r="H27" s="118">
        <v>0</v>
      </c>
      <c r="I27" s="116">
        <v>0</v>
      </c>
      <c r="J27" s="116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09">
        <v>0</v>
      </c>
      <c r="AF27" s="109">
        <v>0</v>
      </c>
      <c r="AG27" s="109">
        <v>0</v>
      </c>
      <c r="AH27" s="109">
        <v>0</v>
      </c>
      <c r="AI27" s="109">
        <v>0</v>
      </c>
      <c r="AJ27" s="109">
        <v>0</v>
      </c>
      <c r="AK27" s="109">
        <v>0</v>
      </c>
      <c r="AL27" s="109">
        <v>0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0</v>
      </c>
      <c r="AS27" s="109">
        <v>0</v>
      </c>
      <c r="AT27" s="109">
        <v>0</v>
      </c>
      <c r="AU27" s="109">
        <v>0</v>
      </c>
      <c r="AV27" s="109">
        <v>0</v>
      </c>
      <c r="AW27" s="109">
        <v>0</v>
      </c>
      <c r="AX27" s="109">
        <v>0</v>
      </c>
      <c r="AY27" s="109">
        <v>0</v>
      </c>
      <c r="AZ27" s="109">
        <v>0</v>
      </c>
      <c r="BA27" s="109">
        <v>0</v>
      </c>
      <c r="BB27" s="109">
        <v>0</v>
      </c>
      <c r="BC27" s="109">
        <v>0</v>
      </c>
      <c r="BD27" s="109">
        <v>0</v>
      </c>
      <c r="BE27" s="109">
        <v>0</v>
      </c>
      <c r="BF27" s="109">
        <v>0</v>
      </c>
      <c r="BG27" s="109">
        <v>0</v>
      </c>
      <c r="BH27" s="109">
        <v>0</v>
      </c>
      <c r="BI27" s="109">
        <v>0</v>
      </c>
      <c r="BJ27" s="109">
        <v>0</v>
      </c>
      <c r="BK27" s="109">
        <v>0</v>
      </c>
      <c r="BL27" s="109">
        <v>0</v>
      </c>
      <c r="BM27" s="109">
        <v>0</v>
      </c>
      <c r="BN27" s="109">
        <v>0</v>
      </c>
      <c r="BO27" s="109">
        <v>0</v>
      </c>
      <c r="BP27" s="109">
        <v>0</v>
      </c>
      <c r="BQ27" s="109">
        <v>0</v>
      </c>
      <c r="BR27" s="109">
        <v>0</v>
      </c>
      <c r="BS27" s="109">
        <v>0</v>
      </c>
      <c r="BT27" s="109">
        <v>0</v>
      </c>
      <c r="BU27" s="109">
        <v>0</v>
      </c>
      <c r="BV27" s="109">
        <v>0</v>
      </c>
      <c r="BW27" s="109">
        <v>0</v>
      </c>
      <c r="BX27" s="109">
        <v>0</v>
      </c>
      <c r="BY27" s="109">
        <v>0</v>
      </c>
      <c r="BZ27" s="109">
        <v>0</v>
      </c>
      <c r="CA27" s="109">
        <v>0</v>
      </c>
      <c r="CB27" s="109">
        <v>0</v>
      </c>
      <c r="CC27" s="109">
        <v>0</v>
      </c>
      <c r="CD27" s="109">
        <v>0</v>
      </c>
      <c r="CE27" s="109">
        <v>0</v>
      </c>
      <c r="CF27" s="109">
        <v>0</v>
      </c>
      <c r="CG27" s="109">
        <v>0</v>
      </c>
      <c r="CH27" s="109">
        <v>0</v>
      </c>
      <c r="CI27" s="109">
        <v>0</v>
      </c>
      <c r="CJ27" s="109">
        <v>0</v>
      </c>
      <c r="CK27" s="109">
        <v>0</v>
      </c>
      <c r="CL27" s="109">
        <v>0</v>
      </c>
      <c r="CM27" s="109">
        <v>0</v>
      </c>
      <c r="CN27" s="114" t="s">
        <v>33</v>
      </c>
    </row>
    <row r="28" spans="1:92" ht="16.5" thickTop="1" thickBot="1" x14ac:dyDescent="0.3">
      <c r="A28" s="44"/>
      <c r="B28" s="48" t="s">
        <v>23</v>
      </c>
      <c r="C28" s="49"/>
      <c r="D28" s="50"/>
      <c r="E28" s="116">
        <f>E6</f>
        <v>0.2</v>
      </c>
      <c r="F28" s="107"/>
      <c r="G28" s="107"/>
      <c r="H28" s="116">
        <f>H6</f>
        <v>0.2</v>
      </c>
      <c r="I28" s="107"/>
      <c r="J28" s="107"/>
      <c r="K28" s="109" t="s">
        <v>59</v>
      </c>
      <c r="L28" s="109" t="s">
        <v>59</v>
      </c>
      <c r="M28" s="109" t="s">
        <v>59</v>
      </c>
      <c r="N28" s="109" t="s">
        <v>59</v>
      </c>
      <c r="O28" s="109" t="s">
        <v>59</v>
      </c>
      <c r="P28" s="109" t="s">
        <v>59</v>
      </c>
      <c r="Q28" s="109" t="s">
        <v>59</v>
      </c>
      <c r="R28" s="109" t="s">
        <v>59</v>
      </c>
      <c r="S28" s="109" t="s">
        <v>59</v>
      </c>
      <c r="T28" s="109" t="s">
        <v>59</v>
      </c>
      <c r="U28" s="109" t="s">
        <v>59</v>
      </c>
      <c r="V28" s="109" t="s">
        <v>59</v>
      </c>
      <c r="W28" s="109" t="s">
        <v>59</v>
      </c>
      <c r="X28" s="109" t="s">
        <v>59</v>
      </c>
      <c r="Y28" s="109" t="s">
        <v>59</v>
      </c>
      <c r="Z28" s="109" t="s">
        <v>59</v>
      </c>
      <c r="AA28" s="109" t="s">
        <v>59</v>
      </c>
      <c r="AB28" s="109" t="s">
        <v>59</v>
      </c>
      <c r="AC28" s="109" t="s">
        <v>59</v>
      </c>
      <c r="AD28" s="109" t="s">
        <v>59</v>
      </c>
      <c r="AE28" s="109" t="s">
        <v>59</v>
      </c>
      <c r="AF28" s="109" t="s">
        <v>59</v>
      </c>
      <c r="AG28" s="109" t="s">
        <v>59</v>
      </c>
      <c r="AH28" s="109" t="s">
        <v>59</v>
      </c>
      <c r="AI28" s="109" t="s">
        <v>59</v>
      </c>
      <c r="AJ28" s="109" t="s">
        <v>59</v>
      </c>
      <c r="AK28" s="109" t="s">
        <v>59</v>
      </c>
      <c r="AL28" s="109" t="s">
        <v>59</v>
      </c>
      <c r="AM28" s="109" t="s">
        <v>59</v>
      </c>
      <c r="AN28" s="109" t="s">
        <v>59</v>
      </c>
      <c r="AO28" s="109" t="s">
        <v>59</v>
      </c>
      <c r="AP28" s="109" t="s">
        <v>59</v>
      </c>
      <c r="AQ28" s="109" t="s">
        <v>59</v>
      </c>
      <c r="AR28" s="109" t="s">
        <v>59</v>
      </c>
      <c r="AS28" s="109" t="s">
        <v>59</v>
      </c>
      <c r="AT28" s="109" t="s">
        <v>59</v>
      </c>
      <c r="AU28" s="109" t="s">
        <v>59</v>
      </c>
      <c r="AV28" s="109" t="s">
        <v>59</v>
      </c>
      <c r="AW28" s="109" t="s">
        <v>59</v>
      </c>
      <c r="AX28" s="109" t="s">
        <v>59</v>
      </c>
      <c r="AY28" s="109" t="s">
        <v>59</v>
      </c>
      <c r="AZ28" s="109" t="s">
        <v>59</v>
      </c>
      <c r="BA28" s="109" t="s">
        <v>59</v>
      </c>
      <c r="BB28" s="109" t="s">
        <v>59</v>
      </c>
      <c r="BC28" s="109" t="s">
        <v>59</v>
      </c>
      <c r="BD28" s="109" t="s">
        <v>59</v>
      </c>
      <c r="BE28" s="109" t="s">
        <v>59</v>
      </c>
      <c r="BF28" s="109" t="s">
        <v>59</v>
      </c>
      <c r="BG28" s="109" t="s">
        <v>59</v>
      </c>
      <c r="BH28" s="109" t="s">
        <v>59</v>
      </c>
      <c r="BI28" s="109" t="s">
        <v>59</v>
      </c>
      <c r="BJ28" s="109" t="s">
        <v>59</v>
      </c>
      <c r="BK28" s="109" t="s">
        <v>59</v>
      </c>
      <c r="BL28" s="109" t="s">
        <v>59</v>
      </c>
      <c r="BM28" s="109" t="s">
        <v>59</v>
      </c>
      <c r="BN28" s="109" t="s">
        <v>59</v>
      </c>
      <c r="BO28" s="109" t="s">
        <v>59</v>
      </c>
      <c r="BP28" s="109" t="s">
        <v>59</v>
      </c>
      <c r="BQ28" s="109" t="s">
        <v>59</v>
      </c>
      <c r="BR28" s="109" t="s">
        <v>59</v>
      </c>
      <c r="BS28" s="109" t="s">
        <v>59</v>
      </c>
      <c r="BT28" s="109" t="s">
        <v>59</v>
      </c>
      <c r="BU28" s="109" t="s">
        <v>59</v>
      </c>
      <c r="BV28" s="109" t="s">
        <v>59</v>
      </c>
      <c r="BW28" s="109" t="s">
        <v>59</v>
      </c>
      <c r="BX28" s="109" t="s">
        <v>59</v>
      </c>
      <c r="BY28" s="109" t="s">
        <v>59</v>
      </c>
      <c r="BZ28" s="109" t="s">
        <v>59</v>
      </c>
      <c r="CA28" s="109" t="s">
        <v>59</v>
      </c>
      <c r="CB28" s="109" t="s">
        <v>59</v>
      </c>
      <c r="CC28" s="109" t="s">
        <v>59</v>
      </c>
      <c r="CD28" s="109" t="s">
        <v>59</v>
      </c>
      <c r="CE28" s="202" t="s">
        <v>59</v>
      </c>
      <c r="CF28" s="202" t="s">
        <v>59</v>
      </c>
      <c r="CG28" s="202" t="s">
        <v>59</v>
      </c>
      <c r="CH28" s="202" t="s">
        <v>59</v>
      </c>
      <c r="CI28" s="202" t="s">
        <v>59</v>
      </c>
      <c r="CJ28" s="202" t="s">
        <v>59</v>
      </c>
      <c r="CK28" s="202" t="s">
        <v>59</v>
      </c>
      <c r="CL28" s="202" t="s">
        <v>59</v>
      </c>
      <c r="CM28" s="202" t="s">
        <v>59</v>
      </c>
      <c r="CN28" s="119" t="s">
        <v>33</v>
      </c>
    </row>
    <row r="29" spans="1:92" ht="16.5" thickTop="1" thickBot="1" x14ac:dyDescent="0.3">
      <c r="A29" s="44"/>
      <c r="B29" s="74" t="s">
        <v>24</v>
      </c>
      <c r="C29" s="75"/>
      <c r="D29" s="76"/>
      <c r="E29" s="120">
        <f>E7</f>
        <v>9.5</v>
      </c>
      <c r="F29" s="120"/>
      <c r="G29" s="120"/>
      <c r="H29" s="120">
        <f>H7</f>
        <v>9.5</v>
      </c>
      <c r="I29" s="120"/>
      <c r="J29" s="120"/>
      <c r="K29" s="104">
        <v>41.454598618699592</v>
      </c>
      <c r="L29" s="104">
        <v>41.454598618699592</v>
      </c>
      <c r="M29" s="104">
        <v>41.454598618699592</v>
      </c>
      <c r="N29" s="104">
        <v>41.454598618699592</v>
      </c>
      <c r="O29" s="104">
        <v>41.454598618699592</v>
      </c>
      <c r="P29" s="104">
        <v>41.454598618699592</v>
      </c>
      <c r="Q29" s="203">
        <v>41.454598618699592</v>
      </c>
      <c r="R29" s="203">
        <v>41.454598618699592</v>
      </c>
      <c r="S29" s="203">
        <v>41.454598618699592</v>
      </c>
      <c r="T29" s="104">
        <v>41.454598618699592</v>
      </c>
      <c r="U29" s="104">
        <v>41.454598618699592</v>
      </c>
      <c r="V29" s="104">
        <v>41.454598618699592</v>
      </c>
      <c r="W29" s="104">
        <v>41.454598618699592</v>
      </c>
      <c r="X29" s="104">
        <v>41.454598618699592</v>
      </c>
      <c r="Y29" s="104">
        <v>41.454598618699592</v>
      </c>
      <c r="Z29" s="203">
        <v>41.454598618699592</v>
      </c>
      <c r="AA29" s="203">
        <v>41.454598618699592</v>
      </c>
      <c r="AB29" s="203">
        <v>41.454598618699592</v>
      </c>
      <c r="AC29" s="104">
        <v>41.454598618699592</v>
      </c>
      <c r="AD29" s="104">
        <v>41.454598618699592</v>
      </c>
      <c r="AE29" s="104">
        <v>41.454598618699592</v>
      </c>
      <c r="AF29" s="104">
        <v>41.454598618699592</v>
      </c>
      <c r="AG29" s="104">
        <v>41.454598618699592</v>
      </c>
      <c r="AH29" s="104">
        <v>41.454598618699592</v>
      </c>
      <c r="AI29" s="203">
        <v>41.454598618699592</v>
      </c>
      <c r="AJ29" s="203">
        <v>41.454598618699592</v>
      </c>
      <c r="AK29" s="203">
        <v>41.454598618699592</v>
      </c>
      <c r="AL29" s="104">
        <v>41.454598618699592</v>
      </c>
      <c r="AM29" s="104">
        <v>41.454598618699592</v>
      </c>
      <c r="AN29" s="104">
        <v>41.454598618699592</v>
      </c>
      <c r="AO29" s="104">
        <v>41.454598618699592</v>
      </c>
      <c r="AP29" s="104">
        <v>41.454598618699592</v>
      </c>
      <c r="AQ29" s="104">
        <v>41.454598618699592</v>
      </c>
      <c r="AR29" s="203">
        <v>41.454598618699592</v>
      </c>
      <c r="AS29" s="203">
        <v>41.454598618699592</v>
      </c>
      <c r="AT29" s="203">
        <v>41.454598618699592</v>
      </c>
      <c r="AU29" s="104">
        <v>24.872759171219759</v>
      </c>
      <c r="AV29" s="104">
        <v>24.872759171219759</v>
      </c>
      <c r="AW29" s="104">
        <v>24.872759171219759</v>
      </c>
      <c r="AX29" s="104">
        <v>24.872759171219759</v>
      </c>
      <c r="AY29" s="104">
        <v>24.872759171219759</v>
      </c>
      <c r="AZ29" s="104">
        <v>24.872759171219759</v>
      </c>
      <c r="BA29" s="203">
        <v>24.872759171219759</v>
      </c>
      <c r="BB29" s="203">
        <v>24.872759171219759</v>
      </c>
      <c r="BC29" s="203">
        <v>24.872759171219759</v>
      </c>
      <c r="BD29" s="104">
        <v>24.872759171219759</v>
      </c>
      <c r="BE29" s="104">
        <v>24.872759171219759</v>
      </c>
      <c r="BF29" s="104">
        <v>24.872759171219759</v>
      </c>
      <c r="BG29" s="104">
        <v>24.872759171219759</v>
      </c>
      <c r="BH29" s="104">
        <v>24.872759171219759</v>
      </c>
      <c r="BI29" s="104">
        <v>24.872759171219759</v>
      </c>
      <c r="BJ29" s="203">
        <v>24.872759171219759</v>
      </c>
      <c r="BK29" s="203">
        <v>24.872759171219759</v>
      </c>
      <c r="BL29" s="203">
        <v>24.872759171219759</v>
      </c>
      <c r="BM29" s="104">
        <v>24.872759171219759</v>
      </c>
      <c r="BN29" s="104">
        <v>24.872759171219759</v>
      </c>
      <c r="BO29" s="104">
        <v>24.872759171219759</v>
      </c>
      <c r="BP29" s="104">
        <v>24.872759171219759</v>
      </c>
      <c r="BQ29" s="104">
        <v>24.872759171219759</v>
      </c>
      <c r="BR29" s="104">
        <v>24.872759171219759</v>
      </c>
      <c r="BS29" s="203">
        <v>24.872759171219759</v>
      </c>
      <c r="BT29" s="203">
        <v>24.872759171219759</v>
      </c>
      <c r="BU29" s="203">
        <v>24.872759171219759</v>
      </c>
      <c r="BV29" s="104">
        <v>24.872759171219759</v>
      </c>
      <c r="BW29" s="104">
        <v>24.872759171219759</v>
      </c>
      <c r="BX29" s="104">
        <v>24.872759171219759</v>
      </c>
      <c r="BY29" s="104">
        <v>24.872759171219759</v>
      </c>
      <c r="BZ29" s="104">
        <v>24.872759171219759</v>
      </c>
      <c r="CA29" s="104">
        <v>24.872759171219759</v>
      </c>
      <c r="CB29" s="203">
        <v>24.872759171219759</v>
      </c>
      <c r="CC29" s="203">
        <v>24.872759171219759</v>
      </c>
      <c r="CD29" s="203">
        <v>24.872759171219759</v>
      </c>
      <c r="CE29" s="104">
        <v>8.2909197237399184</v>
      </c>
      <c r="CF29" s="104">
        <v>8.2909197237399184</v>
      </c>
      <c r="CG29" s="104">
        <v>8.2909197237399184</v>
      </c>
      <c r="CH29" s="109">
        <v>8.2909197237399184</v>
      </c>
      <c r="CI29" s="109">
        <v>8.2909197237399184</v>
      </c>
      <c r="CJ29" s="109">
        <v>8.2909197237399184</v>
      </c>
      <c r="CK29" s="109">
        <v>8.2909197237399184</v>
      </c>
      <c r="CL29" s="109">
        <v>8.2909197237399184</v>
      </c>
      <c r="CM29" s="109">
        <v>8.2909197237399184</v>
      </c>
      <c r="CN29" s="121" t="s">
        <v>33</v>
      </c>
    </row>
    <row r="30" spans="1:92" ht="16.5" thickTop="1" thickBot="1" x14ac:dyDescent="0.3">
      <c r="A30" s="44"/>
      <c r="B30" s="77" t="s">
        <v>25</v>
      </c>
      <c r="C30" s="78"/>
      <c r="D30" s="79"/>
      <c r="E30" s="116">
        <f>E7</f>
        <v>9.5</v>
      </c>
      <c r="F30" s="116"/>
      <c r="G30" s="116"/>
      <c r="H30" s="116">
        <f>H7</f>
        <v>9.5</v>
      </c>
      <c r="I30" s="116"/>
      <c r="J30" s="116"/>
      <c r="K30" s="104">
        <v>42.167951838899178</v>
      </c>
      <c r="L30" s="104">
        <v>42.167951838899178</v>
      </c>
      <c r="M30" s="104">
        <v>42.167951838899178</v>
      </c>
      <c r="N30" s="104">
        <v>42.167951838899178</v>
      </c>
      <c r="O30" s="104">
        <v>42.167951838899178</v>
      </c>
      <c r="P30" s="104">
        <v>42.167951838899178</v>
      </c>
      <c r="Q30" s="203">
        <v>42.167951838899178</v>
      </c>
      <c r="R30" s="203">
        <v>42.167951838899178</v>
      </c>
      <c r="S30" s="203">
        <v>42.167951838899178</v>
      </c>
      <c r="T30" s="104">
        <v>42.167951838899178</v>
      </c>
      <c r="U30" s="104">
        <v>42.167951838899178</v>
      </c>
      <c r="V30" s="104">
        <v>42.167951838899178</v>
      </c>
      <c r="W30" s="104">
        <v>42.167951838899178</v>
      </c>
      <c r="X30" s="104">
        <v>42.167951838899178</v>
      </c>
      <c r="Y30" s="104">
        <v>42.167951838899178</v>
      </c>
      <c r="Z30" s="203">
        <v>42.167951838899178</v>
      </c>
      <c r="AA30" s="203">
        <v>42.167951838899178</v>
      </c>
      <c r="AB30" s="203">
        <v>42.167951838899178</v>
      </c>
      <c r="AC30" s="104">
        <v>42.167951838899178</v>
      </c>
      <c r="AD30" s="104">
        <v>42.167951838899178</v>
      </c>
      <c r="AE30" s="104">
        <v>42.167951838899178</v>
      </c>
      <c r="AF30" s="104">
        <v>42.167951838899178</v>
      </c>
      <c r="AG30" s="104">
        <v>42.167951838899178</v>
      </c>
      <c r="AH30" s="104">
        <v>42.167951838899178</v>
      </c>
      <c r="AI30" s="203">
        <v>42.167951838899178</v>
      </c>
      <c r="AJ30" s="203">
        <v>42.167951838899178</v>
      </c>
      <c r="AK30" s="203">
        <v>42.167951838899178</v>
      </c>
      <c r="AL30" s="104">
        <v>42.167951838899178</v>
      </c>
      <c r="AM30" s="104">
        <v>42.167951838899178</v>
      </c>
      <c r="AN30" s="104">
        <v>42.167951838899178</v>
      </c>
      <c r="AO30" s="104">
        <v>42.167951838899178</v>
      </c>
      <c r="AP30" s="104">
        <v>42.167951838899178</v>
      </c>
      <c r="AQ30" s="104">
        <v>42.167951838899178</v>
      </c>
      <c r="AR30" s="203">
        <v>42.167951838899178</v>
      </c>
      <c r="AS30" s="203">
        <v>42.167951838899178</v>
      </c>
      <c r="AT30" s="203">
        <v>42.167951838899178</v>
      </c>
      <c r="AU30" s="104">
        <v>25.300771103339507</v>
      </c>
      <c r="AV30" s="104">
        <v>25.300771103339507</v>
      </c>
      <c r="AW30" s="104">
        <v>25.300771103339507</v>
      </c>
      <c r="AX30" s="104">
        <v>25.300771103339507</v>
      </c>
      <c r="AY30" s="104">
        <v>25.300771103339507</v>
      </c>
      <c r="AZ30" s="104">
        <v>25.300771103339507</v>
      </c>
      <c r="BA30" s="203">
        <v>25.300771103339507</v>
      </c>
      <c r="BB30" s="203">
        <v>25.300771103339507</v>
      </c>
      <c r="BC30" s="203">
        <v>25.300771103339507</v>
      </c>
      <c r="BD30" s="104">
        <v>25.300771103339507</v>
      </c>
      <c r="BE30" s="104">
        <v>25.300771103339507</v>
      </c>
      <c r="BF30" s="104">
        <v>25.300771103339507</v>
      </c>
      <c r="BG30" s="104">
        <v>25.300771103339507</v>
      </c>
      <c r="BH30" s="104">
        <v>25.300771103339507</v>
      </c>
      <c r="BI30" s="104">
        <v>25.300771103339507</v>
      </c>
      <c r="BJ30" s="203">
        <v>25.300771103339507</v>
      </c>
      <c r="BK30" s="203">
        <v>25.300771103339507</v>
      </c>
      <c r="BL30" s="203">
        <v>25.300771103339507</v>
      </c>
      <c r="BM30" s="104">
        <v>25.300771103339507</v>
      </c>
      <c r="BN30" s="104">
        <v>25.300771103339507</v>
      </c>
      <c r="BO30" s="104">
        <v>25.300771103339507</v>
      </c>
      <c r="BP30" s="104">
        <v>25.300771103339507</v>
      </c>
      <c r="BQ30" s="104">
        <v>25.300771103339507</v>
      </c>
      <c r="BR30" s="104">
        <v>25.300771103339507</v>
      </c>
      <c r="BS30" s="203">
        <v>25.300771103339507</v>
      </c>
      <c r="BT30" s="203">
        <v>25.300771103339507</v>
      </c>
      <c r="BU30" s="203">
        <v>25.300771103339507</v>
      </c>
      <c r="BV30" s="104">
        <v>25.300771103339507</v>
      </c>
      <c r="BW30" s="104">
        <v>25.300771103339507</v>
      </c>
      <c r="BX30" s="104">
        <v>25.300771103339507</v>
      </c>
      <c r="BY30" s="104">
        <v>25.300771103339507</v>
      </c>
      <c r="BZ30" s="104">
        <v>25.300771103339507</v>
      </c>
      <c r="CA30" s="104">
        <v>25.300771103339507</v>
      </c>
      <c r="CB30" s="203">
        <v>25.300771103339507</v>
      </c>
      <c r="CC30" s="203">
        <v>25.300771103339507</v>
      </c>
      <c r="CD30" s="203">
        <v>25.300771103339507</v>
      </c>
      <c r="CE30" s="104">
        <v>8.4335903677798356</v>
      </c>
      <c r="CF30" s="104">
        <v>8.4335903677798356</v>
      </c>
      <c r="CG30" s="104">
        <v>8.4335903677798356</v>
      </c>
      <c r="CH30" s="109">
        <v>8.4335903677798356</v>
      </c>
      <c r="CI30" s="109">
        <v>8.4335903677798356</v>
      </c>
      <c r="CJ30" s="109">
        <v>8.4335903677798356</v>
      </c>
      <c r="CK30" s="109">
        <v>8.4335903677798356</v>
      </c>
      <c r="CL30" s="109">
        <v>8.4335903677798356</v>
      </c>
      <c r="CM30" s="109">
        <v>8.4335903677798356</v>
      </c>
      <c r="CN30" s="119" t="s">
        <v>33</v>
      </c>
    </row>
    <row r="31" spans="1:92" ht="16.5" thickTop="1" thickBot="1" x14ac:dyDescent="0.3">
      <c r="A31" s="44"/>
      <c r="B31" s="1" t="s">
        <v>34</v>
      </c>
      <c r="C31" s="78"/>
      <c r="D31" s="79"/>
      <c r="E31" s="116">
        <v>9.5</v>
      </c>
      <c r="F31" s="116"/>
      <c r="G31" s="116"/>
      <c r="H31" s="116">
        <v>9.5</v>
      </c>
      <c r="I31" s="116"/>
      <c r="J31" s="116"/>
      <c r="K31" s="104">
        <v>42.167951838899178</v>
      </c>
      <c r="L31" s="104">
        <v>42.167951838899178</v>
      </c>
      <c r="M31" s="104">
        <v>42.167951838899178</v>
      </c>
      <c r="N31" s="104">
        <v>42.167951838899178</v>
      </c>
      <c r="O31" s="104">
        <v>42.167951838899178</v>
      </c>
      <c r="P31" s="104">
        <v>42.167951838899178</v>
      </c>
      <c r="Q31" s="203">
        <v>42.167951838899178</v>
      </c>
      <c r="R31" s="203">
        <v>42.167951838899178</v>
      </c>
      <c r="S31" s="203">
        <v>42.167951838899178</v>
      </c>
      <c r="T31" s="104">
        <v>42.167951838899178</v>
      </c>
      <c r="U31" s="104">
        <v>42.167951838899178</v>
      </c>
      <c r="V31" s="104">
        <v>42.167951838899178</v>
      </c>
      <c r="W31" s="104">
        <v>42.167951838899178</v>
      </c>
      <c r="X31" s="104">
        <v>42.167951838899178</v>
      </c>
      <c r="Y31" s="104">
        <v>42.167951838899178</v>
      </c>
      <c r="Z31" s="203">
        <v>42.167951838899178</v>
      </c>
      <c r="AA31" s="203">
        <v>42.167951838899178</v>
      </c>
      <c r="AB31" s="203">
        <v>42.167951838899178</v>
      </c>
      <c r="AC31" s="104">
        <v>42.167951838899178</v>
      </c>
      <c r="AD31" s="104">
        <v>42.167951838899178</v>
      </c>
      <c r="AE31" s="104">
        <v>42.167951838899178</v>
      </c>
      <c r="AF31" s="104">
        <v>42.167951838899178</v>
      </c>
      <c r="AG31" s="104">
        <v>42.167951838899178</v>
      </c>
      <c r="AH31" s="104">
        <v>42.167951838899178</v>
      </c>
      <c r="AI31" s="203">
        <v>42.167951838899178</v>
      </c>
      <c r="AJ31" s="203">
        <v>42.167951838899178</v>
      </c>
      <c r="AK31" s="203">
        <v>42.167951838899178</v>
      </c>
      <c r="AL31" s="104">
        <v>42.167951838899178</v>
      </c>
      <c r="AM31" s="104">
        <v>42.167951838899178</v>
      </c>
      <c r="AN31" s="104">
        <v>42.167951838899178</v>
      </c>
      <c r="AO31" s="104">
        <v>42.167951838899178</v>
      </c>
      <c r="AP31" s="104">
        <v>42.167951838899178</v>
      </c>
      <c r="AQ31" s="104">
        <v>42.167951838899178</v>
      </c>
      <c r="AR31" s="203">
        <v>42.167951838899178</v>
      </c>
      <c r="AS31" s="203">
        <v>42.167951838899178</v>
      </c>
      <c r="AT31" s="203">
        <v>42.167951838899178</v>
      </c>
      <c r="AU31" s="104">
        <v>25.300771103339507</v>
      </c>
      <c r="AV31" s="104">
        <v>25.300771103339507</v>
      </c>
      <c r="AW31" s="104">
        <v>25.300771103339507</v>
      </c>
      <c r="AX31" s="104">
        <v>25.300771103339507</v>
      </c>
      <c r="AY31" s="104">
        <v>25.300771103339507</v>
      </c>
      <c r="AZ31" s="104">
        <v>25.300771103339507</v>
      </c>
      <c r="BA31" s="203">
        <v>25.300771103339507</v>
      </c>
      <c r="BB31" s="203">
        <v>25.300771103339507</v>
      </c>
      <c r="BC31" s="203">
        <v>25.300771103339507</v>
      </c>
      <c r="BD31" s="104">
        <v>25.300771103339507</v>
      </c>
      <c r="BE31" s="104">
        <v>25.300771103339507</v>
      </c>
      <c r="BF31" s="104">
        <v>25.300771103339507</v>
      </c>
      <c r="BG31" s="104">
        <v>25.300771103339507</v>
      </c>
      <c r="BH31" s="104">
        <v>25.300771103339507</v>
      </c>
      <c r="BI31" s="104">
        <v>25.300771103339507</v>
      </c>
      <c r="BJ31" s="203">
        <v>25.300771103339507</v>
      </c>
      <c r="BK31" s="203">
        <v>25.300771103339507</v>
      </c>
      <c r="BL31" s="203">
        <v>25.300771103339507</v>
      </c>
      <c r="BM31" s="104">
        <v>25.300771103339507</v>
      </c>
      <c r="BN31" s="104">
        <v>25.300771103339507</v>
      </c>
      <c r="BO31" s="104">
        <v>25.300771103339507</v>
      </c>
      <c r="BP31" s="104">
        <v>25.300771103339507</v>
      </c>
      <c r="BQ31" s="104">
        <v>25.300771103339507</v>
      </c>
      <c r="BR31" s="104">
        <v>25.300771103339507</v>
      </c>
      <c r="BS31" s="203">
        <v>25.300771103339507</v>
      </c>
      <c r="BT31" s="203">
        <v>25.300771103339507</v>
      </c>
      <c r="BU31" s="203">
        <v>25.300771103339507</v>
      </c>
      <c r="BV31" s="104">
        <v>25.300771103339507</v>
      </c>
      <c r="BW31" s="104">
        <v>25.300771103339507</v>
      </c>
      <c r="BX31" s="104">
        <v>25.300771103339507</v>
      </c>
      <c r="BY31" s="104">
        <v>25.300771103339507</v>
      </c>
      <c r="BZ31" s="104">
        <v>25.300771103339507</v>
      </c>
      <c r="CA31" s="104">
        <v>25.300771103339507</v>
      </c>
      <c r="CB31" s="203">
        <v>25.300771103339507</v>
      </c>
      <c r="CC31" s="203">
        <v>25.300771103339507</v>
      </c>
      <c r="CD31" s="203">
        <v>25.300771103339507</v>
      </c>
      <c r="CE31" s="104">
        <v>8.4335903677798356</v>
      </c>
      <c r="CF31" s="104">
        <v>8.4335903677798356</v>
      </c>
      <c r="CG31" s="104">
        <v>8.4335903677798356</v>
      </c>
      <c r="CH31" s="109">
        <v>8.4335903677798356</v>
      </c>
      <c r="CI31" s="109">
        <v>8.4335903677798356</v>
      </c>
      <c r="CJ31" s="109">
        <v>8.4335903677798356</v>
      </c>
      <c r="CK31" s="109">
        <v>8.4335903677798356</v>
      </c>
      <c r="CL31" s="109">
        <v>8.4335903677798356</v>
      </c>
      <c r="CM31" s="109">
        <v>8.4335903677798356</v>
      </c>
      <c r="CN31" s="119" t="s">
        <v>33</v>
      </c>
    </row>
    <row r="32" spans="1:92" ht="14.25" customHeight="1" thickTop="1" thickBot="1" x14ac:dyDescent="0.3">
      <c r="A32" s="80"/>
      <c r="B32" s="81" t="s">
        <v>26</v>
      </c>
      <c r="C32" s="82"/>
      <c r="D32" s="83"/>
      <c r="E32" s="122">
        <f>E7</f>
        <v>9.5</v>
      </c>
      <c r="F32" s="122"/>
      <c r="G32" s="122"/>
      <c r="H32" s="122">
        <f>H7</f>
        <v>9.5</v>
      </c>
      <c r="I32" s="122"/>
      <c r="J32" s="122"/>
      <c r="K32" s="104">
        <v>41.397093023255813</v>
      </c>
      <c r="L32" s="104">
        <v>41.397093023255813</v>
      </c>
      <c r="M32" s="104">
        <v>41.397093023255813</v>
      </c>
      <c r="N32" s="104">
        <v>41.397093023255813</v>
      </c>
      <c r="O32" s="104">
        <v>41.397093023255813</v>
      </c>
      <c r="P32" s="104">
        <v>41.397093023255813</v>
      </c>
      <c r="Q32" s="203">
        <v>41.397093023255813</v>
      </c>
      <c r="R32" s="203">
        <v>41.397093023255813</v>
      </c>
      <c r="S32" s="203">
        <v>41.397093023255813</v>
      </c>
      <c r="T32" s="104">
        <v>41.397093023255813</v>
      </c>
      <c r="U32" s="104">
        <v>41.397093023255813</v>
      </c>
      <c r="V32" s="104">
        <v>41.397093023255813</v>
      </c>
      <c r="W32" s="104">
        <v>41.397093023255813</v>
      </c>
      <c r="X32" s="104">
        <v>41.397093023255813</v>
      </c>
      <c r="Y32" s="104">
        <v>41.397093023255813</v>
      </c>
      <c r="Z32" s="203">
        <v>41.397093023255813</v>
      </c>
      <c r="AA32" s="203">
        <v>41.397093023255813</v>
      </c>
      <c r="AB32" s="203">
        <v>41.397093023255813</v>
      </c>
      <c r="AC32" s="104">
        <v>41.397093023255813</v>
      </c>
      <c r="AD32" s="104">
        <v>41.397093023255813</v>
      </c>
      <c r="AE32" s="104">
        <v>41.397093023255813</v>
      </c>
      <c r="AF32" s="104">
        <v>41.397093023255813</v>
      </c>
      <c r="AG32" s="104">
        <v>41.397093023255813</v>
      </c>
      <c r="AH32" s="104">
        <v>41.397093023255813</v>
      </c>
      <c r="AI32" s="203">
        <v>41.397093023255813</v>
      </c>
      <c r="AJ32" s="203">
        <v>41.397093023255813</v>
      </c>
      <c r="AK32" s="203">
        <v>41.397093023255813</v>
      </c>
      <c r="AL32" s="104">
        <v>41.397093023255813</v>
      </c>
      <c r="AM32" s="104">
        <v>41.397093023255813</v>
      </c>
      <c r="AN32" s="104">
        <v>41.397093023255813</v>
      </c>
      <c r="AO32" s="104">
        <v>41.397093023255813</v>
      </c>
      <c r="AP32" s="104">
        <v>41.397093023255813</v>
      </c>
      <c r="AQ32" s="104">
        <v>41.397093023255813</v>
      </c>
      <c r="AR32" s="203">
        <v>41.397093023255813</v>
      </c>
      <c r="AS32" s="203">
        <v>41.397093023255813</v>
      </c>
      <c r="AT32" s="203">
        <v>41.397093023255813</v>
      </c>
      <c r="AU32" s="104">
        <v>24.838255813953488</v>
      </c>
      <c r="AV32" s="104">
        <v>24.838255813953488</v>
      </c>
      <c r="AW32" s="104">
        <v>24.838255813953488</v>
      </c>
      <c r="AX32" s="104">
        <v>24.838255813953488</v>
      </c>
      <c r="AY32" s="104">
        <v>24.838255813953488</v>
      </c>
      <c r="AZ32" s="104">
        <v>24.838255813953488</v>
      </c>
      <c r="BA32" s="203">
        <v>24.838255813953488</v>
      </c>
      <c r="BB32" s="203">
        <v>24.838255813953488</v>
      </c>
      <c r="BC32" s="203">
        <v>24.838255813953488</v>
      </c>
      <c r="BD32" s="104">
        <v>24.838255813953488</v>
      </c>
      <c r="BE32" s="104">
        <v>24.838255813953488</v>
      </c>
      <c r="BF32" s="104">
        <v>24.838255813953488</v>
      </c>
      <c r="BG32" s="104">
        <v>24.838255813953488</v>
      </c>
      <c r="BH32" s="104">
        <v>24.838255813953488</v>
      </c>
      <c r="BI32" s="104">
        <v>24.838255813953488</v>
      </c>
      <c r="BJ32" s="203">
        <v>24.838255813953488</v>
      </c>
      <c r="BK32" s="203">
        <v>24.838255813953488</v>
      </c>
      <c r="BL32" s="203">
        <v>24.838255813953488</v>
      </c>
      <c r="BM32" s="104">
        <v>24.838255813953488</v>
      </c>
      <c r="BN32" s="104">
        <v>24.838255813953488</v>
      </c>
      <c r="BO32" s="104">
        <v>24.838255813953488</v>
      </c>
      <c r="BP32" s="104">
        <v>24.838255813953488</v>
      </c>
      <c r="BQ32" s="104">
        <v>24.838255813953488</v>
      </c>
      <c r="BR32" s="104">
        <v>24.838255813953488</v>
      </c>
      <c r="BS32" s="203">
        <v>24.838255813953488</v>
      </c>
      <c r="BT32" s="203">
        <v>24.838255813953488</v>
      </c>
      <c r="BU32" s="203">
        <v>24.838255813953488</v>
      </c>
      <c r="BV32" s="104">
        <v>24.838255813953488</v>
      </c>
      <c r="BW32" s="104">
        <v>24.838255813953488</v>
      </c>
      <c r="BX32" s="104">
        <v>24.838255813953488</v>
      </c>
      <c r="BY32" s="104">
        <v>24.838255813953488</v>
      </c>
      <c r="BZ32" s="104">
        <v>24.838255813953488</v>
      </c>
      <c r="CA32" s="104">
        <v>24.838255813953488</v>
      </c>
      <c r="CB32" s="203">
        <v>24.838255813953488</v>
      </c>
      <c r="CC32" s="203">
        <v>24.838255813953488</v>
      </c>
      <c r="CD32" s="203">
        <v>24.838255813953488</v>
      </c>
      <c r="CE32" s="104">
        <v>8.2794186046511626</v>
      </c>
      <c r="CF32" s="104">
        <v>8.2794186046511626</v>
      </c>
      <c r="CG32" s="104">
        <v>8.2794186046511626</v>
      </c>
      <c r="CH32" s="109">
        <v>8.2794186046511626</v>
      </c>
      <c r="CI32" s="109">
        <v>8.2794186046511626</v>
      </c>
      <c r="CJ32" s="109">
        <v>8.2794186046511626</v>
      </c>
      <c r="CK32" s="109">
        <v>8.2794186046511626</v>
      </c>
      <c r="CL32" s="109">
        <v>8.2794186046511626</v>
      </c>
      <c r="CM32" s="109">
        <v>8.2794186046511626</v>
      </c>
      <c r="CN32" s="123" t="s">
        <v>33</v>
      </c>
    </row>
    <row r="33" spans="1:92" ht="14.25" customHeight="1" thickTop="1" thickBot="1" x14ac:dyDescent="0.3">
      <c r="A33" s="84" t="s">
        <v>27</v>
      </c>
      <c r="B33" s="24" t="s">
        <v>5</v>
      </c>
      <c r="C33" s="25"/>
      <c r="D33" s="26"/>
      <c r="E33" s="102">
        <v>2</v>
      </c>
      <c r="F33" s="102"/>
      <c r="G33" s="102"/>
      <c r="H33" s="102">
        <v>2</v>
      </c>
      <c r="I33" s="102"/>
      <c r="J33" s="102"/>
      <c r="K33" s="204" t="s">
        <v>59</v>
      </c>
      <c r="L33" s="204" t="s">
        <v>59</v>
      </c>
      <c r="M33" s="204" t="s">
        <v>59</v>
      </c>
      <c r="N33" s="204" t="s">
        <v>59</v>
      </c>
      <c r="O33" s="204" t="s">
        <v>59</v>
      </c>
      <c r="P33" s="204" t="s">
        <v>59</v>
      </c>
      <c r="Q33" s="204" t="s">
        <v>59</v>
      </c>
      <c r="R33" s="204" t="s">
        <v>59</v>
      </c>
      <c r="S33" s="204" t="s">
        <v>59</v>
      </c>
      <c r="T33" s="204" t="s">
        <v>59</v>
      </c>
      <c r="U33" s="204" t="s">
        <v>59</v>
      </c>
      <c r="V33" s="204" t="s">
        <v>59</v>
      </c>
      <c r="W33" s="204" t="s">
        <v>59</v>
      </c>
      <c r="X33" s="204" t="s">
        <v>59</v>
      </c>
      <c r="Y33" s="204" t="s">
        <v>59</v>
      </c>
      <c r="Z33" s="204" t="s">
        <v>59</v>
      </c>
      <c r="AA33" s="204" t="s">
        <v>59</v>
      </c>
      <c r="AB33" s="204" t="s">
        <v>59</v>
      </c>
      <c r="AC33" s="204" t="s">
        <v>59</v>
      </c>
      <c r="AD33" s="204" t="s">
        <v>59</v>
      </c>
      <c r="AE33" s="204" t="s">
        <v>59</v>
      </c>
      <c r="AF33" s="204" t="s">
        <v>59</v>
      </c>
      <c r="AG33" s="204" t="s">
        <v>59</v>
      </c>
      <c r="AH33" s="204" t="s">
        <v>59</v>
      </c>
      <c r="AI33" s="204" t="s">
        <v>59</v>
      </c>
      <c r="AJ33" s="204" t="s">
        <v>59</v>
      </c>
      <c r="AK33" s="204" t="s">
        <v>59</v>
      </c>
      <c r="AL33" s="204" t="s">
        <v>59</v>
      </c>
      <c r="AM33" s="204" t="s">
        <v>59</v>
      </c>
      <c r="AN33" s="204" t="s">
        <v>59</v>
      </c>
      <c r="AO33" s="204" t="s">
        <v>59</v>
      </c>
      <c r="AP33" s="204" t="s">
        <v>59</v>
      </c>
      <c r="AQ33" s="204" t="s">
        <v>59</v>
      </c>
      <c r="AR33" s="204" t="s">
        <v>59</v>
      </c>
      <c r="AS33" s="204" t="s">
        <v>59</v>
      </c>
      <c r="AT33" s="204" t="s">
        <v>59</v>
      </c>
      <c r="AU33" s="204" t="s">
        <v>59</v>
      </c>
      <c r="AV33" s="204" t="s">
        <v>59</v>
      </c>
      <c r="AW33" s="204" t="s">
        <v>59</v>
      </c>
      <c r="AX33" s="204" t="s">
        <v>59</v>
      </c>
      <c r="AY33" s="204" t="s">
        <v>59</v>
      </c>
      <c r="AZ33" s="204" t="s">
        <v>59</v>
      </c>
      <c r="BA33" s="204" t="s">
        <v>59</v>
      </c>
      <c r="BB33" s="204" t="s">
        <v>59</v>
      </c>
      <c r="BC33" s="204" t="s">
        <v>59</v>
      </c>
      <c r="BD33" s="204" t="s">
        <v>59</v>
      </c>
      <c r="BE33" s="204" t="s">
        <v>59</v>
      </c>
      <c r="BF33" s="204" t="s">
        <v>59</v>
      </c>
      <c r="BG33" s="204" t="s">
        <v>59</v>
      </c>
      <c r="BH33" s="204" t="s">
        <v>59</v>
      </c>
      <c r="BI33" s="204" t="s">
        <v>59</v>
      </c>
      <c r="BJ33" s="204" t="s">
        <v>59</v>
      </c>
      <c r="BK33" s="204" t="s">
        <v>59</v>
      </c>
      <c r="BL33" s="204" t="s">
        <v>59</v>
      </c>
      <c r="BM33" s="204" t="s">
        <v>59</v>
      </c>
      <c r="BN33" s="204" t="s">
        <v>59</v>
      </c>
      <c r="BO33" s="204" t="s">
        <v>59</v>
      </c>
      <c r="BP33" s="204" t="s">
        <v>59</v>
      </c>
      <c r="BQ33" s="204" t="s">
        <v>59</v>
      </c>
      <c r="BR33" s="204" t="s">
        <v>59</v>
      </c>
      <c r="BS33" s="204" t="s">
        <v>59</v>
      </c>
      <c r="BT33" s="204" t="s">
        <v>59</v>
      </c>
      <c r="BU33" s="204" t="s">
        <v>59</v>
      </c>
      <c r="BV33" s="204" t="s">
        <v>59</v>
      </c>
      <c r="BW33" s="204" t="s">
        <v>59</v>
      </c>
      <c r="BX33" s="204" t="s">
        <v>59</v>
      </c>
      <c r="BY33" s="204" t="s">
        <v>59</v>
      </c>
      <c r="BZ33" s="204" t="s">
        <v>59</v>
      </c>
      <c r="CA33" s="204" t="s">
        <v>59</v>
      </c>
      <c r="CB33" s="204" t="s">
        <v>59</v>
      </c>
      <c r="CC33" s="204" t="s">
        <v>59</v>
      </c>
      <c r="CD33" s="204" t="s">
        <v>59</v>
      </c>
      <c r="CE33" s="202" t="s">
        <v>59</v>
      </c>
      <c r="CF33" s="202" t="s">
        <v>59</v>
      </c>
      <c r="CG33" s="202" t="s">
        <v>59</v>
      </c>
      <c r="CH33" s="202" t="s">
        <v>59</v>
      </c>
      <c r="CI33" s="202" t="s">
        <v>59</v>
      </c>
      <c r="CJ33" s="202" t="s">
        <v>59</v>
      </c>
      <c r="CK33" s="202" t="s">
        <v>59</v>
      </c>
      <c r="CL33" s="202" t="s">
        <v>59</v>
      </c>
      <c r="CM33" s="202" t="s">
        <v>59</v>
      </c>
      <c r="CN33" s="102" t="s">
        <v>33</v>
      </c>
    </row>
    <row r="34" spans="1:92" ht="14.25" customHeight="1" thickTop="1" thickBot="1" x14ac:dyDescent="0.3">
      <c r="A34" s="85"/>
      <c r="B34" s="45" t="s">
        <v>6</v>
      </c>
      <c r="C34" s="46"/>
      <c r="D34" s="47"/>
      <c r="E34" s="107">
        <v>30</v>
      </c>
      <c r="F34" s="107"/>
      <c r="G34" s="107"/>
      <c r="H34" s="107">
        <v>30</v>
      </c>
      <c r="I34" s="107"/>
      <c r="J34" s="107"/>
      <c r="K34" s="205">
        <v>95.345576823009068</v>
      </c>
      <c r="L34" s="205">
        <v>95.345576823009068</v>
      </c>
      <c r="M34" s="205">
        <v>95.345576823009068</v>
      </c>
      <c r="N34" s="205">
        <v>95.345576823009068</v>
      </c>
      <c r="O34" s="205">
        <v>95.345576823009068</v>
      </c>
      <c r="P34" s="205">
        <v>95.345576823009068</v>
      </c>
      <c r="Q34" s="206">
        <v>103.63649654674899</v>
      </c>
      <c r="R34" s="206">
        <v>103.63649654674899</v>
      </c>
      <c r="S34" s="206">
        <v>103.63649654674899</v>
      </c>
      <c r="T34" s="205">
        <v>62.181897928049395</v>
      </c>
      <c r="U34" s="205">
        <v>62.181897928049395</v>
      </c>
      <c r="V34" s="205">
        <v>62.181897928049395</v>
      </c>
      <c r="W34" s="205">
        <v>62.181897928049395</v>
      </c>
      <c r="X34" s="205">
        <v>62.181897928049395</v>
      </c>
      <c r="Y34" s="205">
        <v>62.181897928049395</v>
      </c>
      <c r="Z34" s="206">
        <v>103.63649654674899</v>
      </c>
      <c r="AA34" s="206">
        <v>103.63649654674899</v>
      </c>
      <c r="AB34" s="206">
        <v>103.63649654674899</v>
      </c>
      <c r="AC34" s="205">
        <v>62.181897928049395</v>
      </c>
      <c r="AD34" s="205">
        <v>62.181897928049395</v>
      </c>
      <c r="AE34" s="205">
        <v>62.181897928049395</v>
      </c>
      <c r="AF34" s="205">
        <v>62.181897928049395</v>
      </c>
      <c r="AG34" s="205">
        <v>62.181897928049395</v>
      </c>
      <c r="AH34" s="205">
        <v>62.181897928049395</v>
      </c>
      <c r="AI34" s="206">
        <v>103.63649654674899</v>
      </c>
      <c r="AJ34" s="206">
        <v>103.63649654674899</v>
      </c>
      <c r="AK34" s="206">
        <v>103.63649654674899</v>
      </c>
      <c r="AL34" s="204">
        <v>16.581839447479837</v>
      </c>
      <c r="AM34" s="204">
        <v>16.581839447479837</v>
      </c>
      <c r="AN34" s="204">
        <v>16.581839447479837</v>
      </c>
      <c r="AO34" s="204">
        <v>16.581839447479837</v>
      </c>
      <c r="AP34" s="205">
        <v>16.581839447479837</v>
      </c>
      <c r="AQ34" s="205">
        <v>16.581839447479837</v>
      </c>
      <c r="AR34" s="206">
        <v>103.63649654674899</v>
      </c>
      <c r="AS34" s="206">
        <v>103.63649654674899</v>
      </c>
      <c r="AT34" s="206">
        <v>103.63649654674899</v>
      </c>
      <c r="AU34" s="204">
        <v>16.581839447479837</v>
      </c>
      <c r="AV34" s="204">
        <v>16.581839447479837</v>
      </c>
      <c r="AW34" s="204">
        <v>16.581839447479837</v>
      </c>
      <c r="AX34" s="204">
        <v>16.581839447479837</v>
      </c>
      <c r="AY34" s="205">
        <v>16.581839447479837</v>
      </c>
      <c r="AZ34" s="205">
        <v>16.581839447479837</v>
      </c>
      <c r="BA34" s="206">
        <v>103.63649654674899</v>
      </c>
      <c r="BB34" s="206">
        <v>103.63649654674899</v>
      </c>
      <c r="BC34" s="206">
        <v>103.63649654674899</v>
      </c>
      <c r="BD34" s="204">
        <v>16.581839447479837</v>
      </c>
      <c r="BE34" s="204">
        <v>16.581839447479837</v>
      </c>
      <c r="BF34" s="204">
        <v>16.581839447479837</v>
      </c>
      <c r="BG34" s="204">
        <v>16.581839447479837</v>
      </c>
      <c r="BH34" s="205">
        <v>16.581839447479837</v>
      </c>
      <c r="BI34" s="205">
        <v>16.581839447479837</v>
      </c>
      <c r="BJ34" s="206">
        <v>103.63649654674899</v>
      </c>
      <c r="BK34" s="206">
        <v>103.63649654674899</v>
      </c>
      <c r="BL34" s="206">
        <v>103.63649654674899</v>
      </c>
      <c r="BM34" s="204">
        <v>16.581839447479837</v>
      </c>
      <c r="BN34" s="204">
        <v>16.581839447479837</v>
      </c>
      <c r="BO34" s="204">
        <v>16.581839447479837</v>
      </c>
      <c r="BP34" s="204">
        <v>16.581839447479837</v>
      </c>
      <c r="BQ34" s="205">
        <v>16.581839447479837</v>
      </c>
      <c r="BR34" s="205">
        <v>16.581839447479837</v>
      </c>
      <c r="BS34" s="206">
        <v>16.581839447479837</v>
      </c>
      <c r="BT34" s="206">
        <v>16.581839447479837</v>
      </c>
      <c r="BU34" s="206">
        <v>16.581839447479837</v>
      </c>
      <c r="BV34" s="204">
        <v>16.581839447479837</v>
      </c>
      <c r="BW34" s="204">
        <v>16.581839447479837</v>
      </c>
      <c r="BX34" s="204">
        <v>16.581839447479837</v>
      </c>
      <c r="BY34" s="204">
        <v>16.581839447479837</v>
      </c>
      <c r="BZ34" s="205">
        <v>16.581839447479837</v>
      </c>
      <c r="CA34" s="205">
        <v>16.581839447479837</v>
      </c>
      <c r="CB34" s="206">
        <v>16.581839447479837</v>
      </c>
      <c r="CC34" s="206">
        <v>16.581839447479837</v>
      </c>
      <c r="CD34" s="206">
        <v>16.581839447479837</v>
      </c>
      <c r="CE34" s="204">
        <v>16.581839447479837</v>
      </c>
      <c r="CF34" s="204">
        <v>16.581839447479837</v>
      </c>
      <c r="CG34" s="204">
        <v>16.581839447479837</v>
      </c>
      <c r="CH34" s="205">
        <v>16.581839447479837</v>
      </c>
      <c r="CI34" s="205">
        <v>16.581839447479837</v>
      </c>
      <c r="CJ34" s="205">
        <v>16.581839447479837</v>
      </c>
      <c r="CK34" s="206">
        <v>29.018219033089718</v>
      </c>
      <c r="CL34" s="206">
        <v>29.018219033089718</v>
      </c>
      <c r="CM34" s="206">
        <v>29.018219033089718</v>
      </c>
      <c r="CN34" s="107" t="s">
        <v>33</v>
      </c>
    </row>
    <row r="35" spans="1:92" ht="14.25" customHeight="1" thickTop="1" thickBot="1" x14ac:dyDescent="0.3">
      <c r="A35" s="85"/>
      <c r="B35" s="48" t="s">
        <v>7</v>
      </c>
      <c r="C35" s="49"/>
      <c r="D35" s="50"/>
      <c r="E35" s="107">
        <f>E34</f>
        <v>30</v>
      </c>
      <c r="F35" s="107"/>
      <c r="G35" s="107"/>
      <c r="H35" s="107">
        <f>H34</f>
        <v>30</v>
      </c>
      <c r="I35" s="107"/>
      <c r="J35" s="107"/>
      <c r="K35" s="205">
        <v>95.670976504777855</v>
      </c>
      <c r="L35" s="205">
        <v>95.670976504777855</v>
      </c>
      <c r="M35" s="205">
        <v>95.670976504777855</v>
      </c>
      <c r="N35" s="205">
        <v>95.670976504777855</v>
      </c>
      <c r="O35" s="205">
        <v>95.670976504777855</v>
      </c>
      <c r="P35" s="205">
        <v>95.670976504777855</v>
      </c>
      <c r="Q35" s="206">
        <v>103.99019185301941</v>
      </c>
      <c r="R35" s="206">
        <v>103.99019185301941</v>
      </c>
      <c r="S35" s="206">
        <v>103.99019185301941</v>
      </c>
      <c r="T35" s="205">
        <v>62.394115111811651</v>
      </c>
      <c r="U35" s="205">
        <v>62.394115111811651</v>
      </c>
      <c r="V35" s="205">
        <v>62.394115111811651</v>
      </c>
      <c r="W35" s="205">
        <v>62.394115111811651</v>
      </c>
      <c r="X35" s="205">
        <v>62.394115111811651</v>
      </c>
      <c r="Y35" s="205">
        <v>62.394115111811651</v>
      </c>
      <c r="Z35" s="206">
        <v>103.99019185301941</v>
      </c>
      <c r="AA35" s="206">
        <v>103.99019185301941</v>
      </c>
      <c r="AB35" s="206">
        <v>103.99019185301941</v>
      </c>
      <c r="AC35" s="205">
        <v>62.394115111811651</v>
      </c>
      <c r="AD35" s="205">
        <v>62.394115111811651</v>
      </c>
      <c r="AE35" s="205">
        <v>62.394115111811651</v>
      </c>
      <c r="AF35" s="205">
        <v>62.394115111811651</v>
      </c>
      <c r="AG35" s="205">
        <v>62.394115111811651</v>
      </c>
      <c r="AH35" s="205">
        <v>62.394115111811651</v>
      </c>
      <c r="AI35" s="206">
        <v>103.99019185301941</v>
      </c>
      <c r="AJ35" s="206">
        <v>103.99019185301941</v>
      </c>
      <c r="AK35" s="206">
        <v>103.99019185301941</v>
      </c>
      <c r="AL35" s="204">
        <v>16.638430696483105</v>
      </c>
      <c r="AM35" s="204">
        <v>16.638430696483105</v>
      </c>
      <c r="AN35" s="204">
        <v>16.638430696483105</v>
      </c>
      <c r="AO35" s="204">
        <v>16.638430696483105</v>
      </c>
      <c r="AP35" s="205">
        <v>16.638430696483105</v>
      </c>
      <c r="AQ35" s="205">
        <v>16.638430696483105</v>
      </c>
      <c r="AR35" s="206">
        <v>103.99019185301941</v>
      </c>
      <c r="AS35" s="206">
        <v>103.99019185301941</v>
      </c>
      <c r="AT35" s="206">
        <v>103.99019185301941</v>
      </c>
      <c r="AU35" s="204">
        <v>16.638430696483105</v>
      </c>
      <c r="AV35" s="204">
        <v>16.638430696483105</v>
      </c>
      <c r="AW35" s="204">
        <v>16.638430696483105</v>
      </c>
      <c r="AX35" s="204">
        <v>16.638430696483105</v>
      </c>
      <c r="AY35" s="205">
        <v>16.638430696483105</v>
      </c>
      <c r="AZ35" s="205">
        <v>16.638430696483105</v>
      </c>
      <c r="BA35" s="206">
        <v>103.99019185301941</v>
      </c>
      <c r="BB35" s="206">
        <v>103.99019185301941</v>
      </c>
      <c r="BC35" s="206">
        <v>103.99019185301941</v>
      </c>
      <c r="BD35" s="204">
        <v>16.638430696483105</v>
      </c>
      <c r="BE35" s="204">
        <v>16.638430696483105</v>
      </c>
      <c r="BF35" s="204">
        <v>16.638430696483105</v>
      </c>
      <c r="BG35" s="204">
        <v>16.638430696483105</v>
      </c>
      <c r="BH35" s="205">
        <v>16.638430696483105</v>
      </c>
      <c r="BI35" s="205">
        <v>16.638430696483105</v>
      </c>
      <c r="BJ35" s="206">
        <v>103.99019185301941</v>
      </c>
      <c r="BK35" s="206">
        <v>103.99019185301941</v>
      </c>
      <c r="BL35" s="206">
        <v>103.99019185301941</v>
      </c>
      <c r="BM35" s="204">
        <v>16.638430696483105</v>
      </c>
      <c r="BN35" s="204">
        <v>16.638430696483105</v>
      </c>
      <c r="BO35" s="204">
        <v>16.638430696483105</v>
      </c>
      <c r="BP35" s="204">
        <v>16.638430696483105</v>
      </c>
      <c r="BQ35" s="205">
        <v>16.638430696483105</v>
      </c>
      <c r="BR35" s="205">
        <v>16.638430696483105</v>
      </c>
      <c r="BS35" s="206">
        <v>16.638430696483105</v>
      </c>
      <c r="BT35" s="206">
        <v>16.638430696483105</v>
      </c>
      <c r="BU35" s="206">
        <v>16.638430696483105</v>
      </c>
      <c r="BV35" s="204">
        <v>16.638430696483105</v>
      </c>
      <c r="BW35" s="204">
        <v>16.638430696483105</v>
      </c>
      <c r="BX35" s="204">
        <v>16.638430696483105</v>
      </c>
      <c r="BY35" s="204">
        <v>16.638430696483105</v>
      </c>
      <c r="BZ35" s="205">
        <v>16.638430696483105</v>
      </c>
      <c r="CA35" s="205">
        <v>16.638430696483105</v>
      </c>
      <c r="CB35" s="206">
        <v>16.638430696483105</v>
      </c>
      <c r="CC35" s="206">
        <v>16.638430696483105</v>
      </c>
      <c r="CD35" s="206">
        <v>16.638430696483105</v>
      </c>
      <c r="CE35" s="204">
        <v>16.638430696483105</v>
      </c>
      <c r="CF35" s="204">
        <v>16.638430696483105</v>
      </c>
      <c r="CG35" s="204">
        <v>16.638430696483105</v>
      </c>
      <c r="CH35" s="204">
        <v>8.3192153482415527</v>
      </c>
      <c r="CI35" s="204">
        <v>8.3192153482415527</v>
      </c>
      <c r="CJ35" s="204">
        <v>8.3192153482415527</v>
      </c>
      <c r="CK35" s="206">
        <v>29.117253718845436</v>
      </c>
      <c r="CL35" s="206">
        <v>29.117253718845436</v>
      </c>
      <c r="CM35" s="206">
        <v>29.117253718845436</v>
      </c>
      <c r="CN35" s="107" t="s">
        <v>33</v>
      </c>
    </row>
    <row r="36" spans="1:92" ht="14.25" customHeight="1" thickTop="1" thickBot="1" x14ac:dyDescent="0.3">
      <c r="A36" s="85"/>
      <c r="B36" s="45" t="s">
        <v>8</v>
      </c>
      <c r="C36" s="46"/>
      <c r="D36" s="47"/>
      <c r="E36" s="107"/>
      <c r="F36" s="107"/>
      <c r="G36" s="107"/>
      <c r="H36" s="107"/>
      <c r="I36" s="107"/>
      <c r="J36" s="107"/>
      <c r="K36" s="204" t="s">
        <v>59</v>
      </c>
      <c r="L36" s="204" t="s">
        <v>59</v>
      </c>
      <c r="M36" s="204" t="s">
        <v>59</v>
      </c>
      <c r="N36" s="204" t="s">
        <v>59</v>
      </c>
      <c r="O36" s="204" t="s">
        <v>59</v>
      </c>
      <c r="P36" s="204" t="s">
        <v>59</v>
      </c>
      <c r="Q36" s="204" t="s">
        <v>59</v>
      </c>
      <c r="R36" s="204" t="s">
        <v>59</v>
      </c>
      <c r="S36" s="204" t="s">
        <v>59</v>
      </c>
      <c r="T36" s="204" t="s">
        <v>59</v>
      </c>
      <c r="U36" s="204" t="s">
        <v>59</v>
      </c>
      <c r="V36" s="204" t="s">
        <v>59</v>
      </c>
      <c r="W36" s="204" t="s">
        <v>59</v>
      </c>
      <c r="X36" s="204" t="s">
        <v>59</v>
      </c>
      <c r="Y36" s="204" t="s">
        <v>59</v>
      </c>
      <c r="Z36" s="204" t="s">
        <v>59</v>
      </c>
      <c r="AA36" s="204" t="s">
        <v>59</v>
      </c>
      <c r="AB36" s="204" t="s">
        <v>59</v>
      </c>
      <c r="AC36" s="204" t="s">
        <v>59</v>
      </c>
      <c r="AD36" s="204" t="s">
        <v>59</v>
      </c>
      <c r="AE36" s="204" t="s">
        <v>59</v>
      </c>
      <c r="AF36" s="204" t="s">
        <v>59</v>
      </c>
      <c r="AG36" s="204" t="s">
        <v>59</v>
      </c>
      <c r="AH36" s="204" t="s">
        <v>59</v>
      </c>
      <c r="AI36" s="204" t="s">
        <v>59</v>
      </c>
      <c r="AJ36" s="204" t="s">
        <v>59</v>
      </c>
      <c r="AK36" s="204" t="s">
        <v>59</v>
      </c>
      <c r="AL36" s="204" t="s">
        <v>59</v>
      </c>
      <c r="AM36" s="204" t="s">
        <v>59</v>
      </c>
      <c r="AN36" s="204" t="s">
        <v>59</v>
      </c>
      <c r="AO36" s="204" t="s">
        <v>59</v>
      </c>
      <c r="AP36" s="204" t="s">
        <v>59</v>
      </c>
      <c r="AQ36" s="204" t="s">
        <v>59</v>
      </c>
      <c r="AR36" s="204" t="s">
        <v>59</v>
      </c>
      <c r="AS36" s="204" t="s">
        <v>59</v>
      </c>
      <c r="AT36" s="204" t="s">
        <v>59</v>
      </c>
      <c r="AU36" s="204" t="s">
        <v>59</v>
      </c>
      <c r="AV36" s="204" t="s">
        <v>59</v>
      </c>
      <c r="AW36" s="204" t="s">
        <v>59</v>
      </c>
      <c r="AX36" s="204" t="s">
        <v>59</v>
      </c>
      <c r="AY36" s="204" t="s">
        <v>59</v>
      </c>
      <c r="AZ36" s="204" t="s">
        <v>59</v>
      </c>
      <c r="BA36" s="204" t="s">
        <v>59</v>
      </c>
      <c r="BB36" s="204" t="s">
        <v>59</v>
      </c>
      <c r="BC36" s="204" t="s">
        <v>59</v>
      </c>
      <c r="BD36" s="204" t="s">
        <v>59</v>
      </c>
      <c r="BE36" s="204" t="s">
        <v>59</v>
      </c>
      <c r="BF36" s="204" t="s">
        <v>59</v>
      </c>
      <c r="BG36" s="204" t="s">
        <v>59</v>
      </c>
      <c r="BH36" s="204" t="s">
        <v>59</v>
      </c>
      <c r="BI36" s="204" t="s">
        <v>59</v>
      </c>
      <c r="BJ36" s="204" t="s">
        <v>59</v>
      </c>
      <c r="BK36" s="204" t="s">
        <v>59</v>
      </c>
      <c r="BL36" s="204" t="s">
        <v>59</v>
      </c>
      <c r="BM36" s="204" t="s">
        <v>59</v>
      </c>
      <c r="BN36" s="204" t="s">
        <v>59</v>
      </c>
      <c r="BO36" s="204" t="s">
        <v>59</v>
      </c>
      <c r="BP36" s="204" t="s">
        <v>59</v>
      </c>
      <c r="BQ36" s="204" t="s">
        <v>59</v>
      </c>
      <c r="BR36" s="204" t="s">
        <v>59</v>
      </c>
      <c r="BS36" s="204" t="s">
        <v>59</v>
      </c>
      <c r="BT36" s="204" t="s">
        <v>59</v>
      </c>
      <c r="BU36" s="204" t="s">
        <v>59</v>
      </c>
      <c r="BV36" s="204" t="s">
        <v>59</v>
      </c>
      <c r="BW36" s="204" t="s">
        <v>59</v>
      </c>
      <c r="BX36" s="204" t="s">
        <v>59</v>
      </c>
      <c r="BY36" s="204" t="s">
        <v>59</v>
      </c>
      <c r="BZ36" s="204" t="s">
        <v>59</v>
      </c>
      <c r="CA36" s="204" t="s">
        <v>59</v>
      </c>
      <c r="CB36" s="204" t="s">
        <v>59</v>
      </c>
      <c r="CC36" s="204" t="s">
        <v>59</v>
      </c>
      <c r="CD36" s="204" t="s">
        <v>59</v>
      </c>
      <c r="CE36" s="204" t="s">
        <v>59</v>
      </c>
      <c r="CF36" s="204" t="s">
        <v>59</v>
      </c>
      <c r="CG36" s="204" t="s">
        <v>59</v>
      </c>
      <c r="CH36" s="204" t="s">
        <v>59</v>
      </c>
      <c r="CI36" s="204" t="s">
        <v>59</v>
      </c>
      <c r="CJ36" s="204" t="s">
        <v>59</v>
      </c>
      <c r="CK36" s="207"/>
      <c r="CL36" s="207"/>
      <c r="CM36" s="207"/>
      <c r="CN36" s="107" t="s">
        <v>33</v>
      </c>
    </row>
    <row r="37" spans="1:92" ht="14.25" customHeight="1" thickTop="1" thickBot="1" x14ac:dyDescent="0.3">
      <c r="A37" s="85"/>
      <c r="B37" s="48" t="s">
        <v>9</v>
      </c>
      <c r="C37" s="49"/>
      <c r="D37" s="50"/>
      <c r="E37" s="107">
        <f>E33</f>
        <v>2</v>
      </c>
      <c r="F37" s="107"/>
      <c r="G37" s="107"/>
      <c r="H37" s="107">
        <f>H33</f>
        <v>2</v>
      </c>
      <c r="I37" s="107"/>
      <c r="J37" s="107"/>
      <c r="K37" s="204" t="s">
        <v>59</v>
      </c>
      <c r="L37" s="204" t="s">
        <v>59</v>
      </c>
      <c r="M37" s="204" t="s">
        <v>59</v>
      </c>
      <c r="N37" s="204" t="s">
        <v>59</v>
      </c>
      <c r="O37" s="204" t="s">
        <v>59</v>
      </c>
      <c r="P37" s="204" t="s">
        <v>59</v>
      </c>
      <c r="Q37" s="204" t="s">
        <v>59</v>
      </c>
      <c r="R37" s="204" t="s">
        <v>59</v>
      </c>
      <c r="S37" s="204" t="s">
        <v>59</v>
      </c>
      <c r="T37" s="204" t="s">
        <v>59</v>
      </c>
      <c r="U37" s="204" t="s">
        <v>59</v>
      </c>
      <c r="V37" s="204" t="s">
        <v>59</v>
      </c>
      <c r="W37" s="204" t="s">
        <v>59</v>
      </c>
      <c r="X37" s="204" t="s">
        <v>59</v>
      </c>
      <c r="Y37" s="204" t="s">
        <v>59</v>
      </c>
      <c r="Z37" s="204" t="s">
        <v>59</v>
      </c>
      <c r="AA37" s="204" t="s">
        <v>59</v>
      </c>
      <c r="AB37" s="204" t="s">
        <v>59</v>
      </c>
      <c r="AC37" s="204" t="s">
        <v>59</v>
      </c>
      <c r="AD37" s="204" t="s">
        <v>59</v>
      </c>
      <c r="AE37" s="204" t="s">
        <v>59</v>
      </c>
      <c r="AF37" s="204" t="s">
        <v>59</v>
      </c>
      <c r="AG37" s="204" t="s">
        <v>59</v>
      </c>
      <c r="AH37" s="204" t="s">
        <v>59</v>
      </c>
      <c r="AI37" s="204" t="s">
        <v>59</v>
      </c>
      <c r="AJ37" s="204" t="s">
        <v>59</v>
      </c>
      <c r="AK37" s="204" t="s">
        <v>59</v>
      </c>
      <c r="AL37" s="204" t="s">
        <v>59</v>
      </c>
      <c r="AM37" s="204" t="s">
        <v>59</v>
      </c>
      <c r="AN37" s="204" t="s">
        <v>59</v>
      </c>
      <c r="AO37" s="204" t="s">
        <v>59</v>
      </c>
      <c r="AP37" s="204" t="s">
        <v>59</v>
      </c>
      <c r="AQ37" s="204" t="s">
        <v>59</v>
      </c>
      <c r="AR37" s="204" t="s">
        <v>59</v>
      </c>
      <c r="AS37" s="204" t="s">
        <v>59</v>
      </c>
      <c r="AT37" s="204" t="s">
        <v>59</v>
      </c>
      <c r="AU37" s="204" t="s">
        <v>59</v>
      </c>
      <c r="AV37" s="204" t="s">
        <v>59</v>
      </c>
      <c r="AW37" s="204" t="s">
        <v>59</v>
      </c>
      <c r="AX37" s="204" t="s">
        <v>59</v>
      </c>
      <c r="AY37" s="204" t="s">
        <v>59</v>
      </c>
      <c r="AZ37" s="204" t="s">
        <v>59</v>
      </c>
      <c r="BA37" s="204" t="s">
        <v>59</v>
      </c>
      <c r="BB37" s="204" t="s">
        <v>59</v>
      </c>
      <c r="BC37" s="204" t="s">
        <v>59</v>
      </c>
      <c r="BD37" s="204" t="s">
        <v>59</v>
      </c>
      <c r="BE37" s="204" t="s">
        <v>59</v>
      </c>
      <c r="BF37" s="204" t="s">
        <v>59</v>
      </c>
      <c r="BG37" s="204" t="s">
        <v>59</v>
      </c>
      <c r="BH37" s="204" t="s">
        <v>59</v>
      </c>
      <c r="BI37" s="204" t="s">
        <v>59</v>
      </c>
      <c r="BJ37" s="204" t="s">
        <v>59</v>
      </c>
      <c r="BK37" s="204" t="s">
        <v>59</v>
      </c>
      <c r="BL37" s="204" t="s">
        <v>59</v>
      </c>
      <c r="BM37" s="204" t="s">
        <v>59</v>
      </c>
      <c r="BN37" s="204" t="s">
        <v>59</v>
      </c>
      <c r="BO37" s="204" t="s">
        <v>59</v>
      </c>
      <c r="BP37" s="204" t="s">
        <v>59</v>
      </c>
      <c r="BQ37" s="204" t="s">
        <v>59</v>
      </c>
      <c r="BR37" s="204" t="s">
        <v>59</v>
      </c>
      <c r="BS37" s="204" t="s">
        <v>59</v>
      </c>
      <c r="BT37" s="204" t="s">
        <v>59</v>
      </c>
      <c r="BU37" s="204" t="s">
        <v>59</v>
      </c>
      <c r="BV37" s="204" t="s">
        <v>59</v>
      </c>
      <c r="BW37" s="204" t="s">
        <v>59</v>
      </c>
      <c r="BX37" s="204" t="s">
        <v>59</v>
      </c>
      <c r="BY37" s="204" t="s">
        <v>59</v>
      </c>
      <c r="BZ37" s="204" t="s">
        <v>59</v>
      </c>
      <c r="CA37" s="204" t="s">
        <v>59</v>
      </c>
      <c r="CB37" s="204" t="s">
        <v>59</v>
      </c>
      <c r="CC37" s="204" t="s">
        <v>59</v>
      </c>
      <c r="CD37" s="204" t="s">
        <v>59</v>
      </c>
      <c r="CE37" s="202" t="s">
        <v>59</v>
      </c>
      <c r="CF37" s="202" t="s">
        <v>59</v>
      </c>
      <c r="CG37" s="202" t="s">
        <v>59</v>
      </c>
      <c r="CH37" s="202" t="s">
        <v>59</v>
      </c>
      <c r="CI37" s="202" t="s">
        <v>59</v>
      </c>
      <c r="CJ37" s="202" t="s">
        <v>59</v>
      </c>
      <c r="CK37" s="202" t="s">
        <v>59</v>
      </c>
      <c r="CL37" s="202" t="s">
        <v>59</v>
      </c>
      <c r="CM37" s="202" t="s">
        <v>59</v>
      </c>
      <c r="CN37" s="107" t="s">
        <v>33</v>
      </c>
    </row>
    <row r="38" spans="1:92" ht="14.25" customHeight="1" thickTop="1" thickBot="1" x14ac:dyDescent="0.3">
      <c r="A38" s="85"/>
      <c r="B38" s="45" t="s">
        <v>10</v>
      </c>
      <c r="C38" s="46"/>
      <c r="D38" s="47"/>
      <c r="E38" s="107">
        <v>0</v>
      </c>
      <c r="F38" s="107"/>
      <c r="G38" s="107"/>
      <c r="H38" s="107">
        <v>0</v>
      </c>
      <c r="I38" s="107"/>
      <c r="J38" s="107"/>
      <c r="K38" s="204" t="s">
        <v>59</v>
      </c>
      <c r="L38" s="204" t="s">
        <v>59</v>
      </c>
      <c r="M38" s="204" t="s">
        <v>59</v>
      </c>
      <c r="N38" s="204" t="s">
        <v>59</v>
      </c>
      <c r="O38" s="204" t="s">
        <v>59</v>
      </c>
      <c r="P38" s="204" t="s">
        <v>59</v>
      </c>
      <c r="Q38" s="204" t="s">
        <v>59</v>
      </c>
      <c r="R38" s="204" t="s">
        <v>59</v>
      </c>
      <c r="S38" s="204" t="s">
        <v>59</v>
      </c>
      <c r="T38" s="204" t="s">
        <v>59</v>
      </c>
      <c r="U38" s="204" t="s">
        <v>59</v>
      </c>
      <c r="V38" s="204" t="s">
        <v>59</v>
      </c>
      <c r="W38" s="204" t="s">
        <v>59</v>
      </c>
      <c r="X38" s="204" t="s">
        <v>59</v>
      </c>
      <c r="Y38" s="204" t="s">
        <v>59</v>
      </c>
      <c r="Z38" s="204" t="s">
        <v>59</v>
      </c>
      <c r="AA38" s="204" t="s">
        <v>59</v>
      </c>
      <c r="AB38" s="204" t="s">
        <v>59</v>
      </c>
      <c r="AC38" s="204" t="s">
        <v>59</v>
      </c>
      <c r="AD38" s="204" t="s">
        <v>59</v>
      </c>
      <c r="AE38" s="204" t="s">
        <v>59</v>
      </c>
      <c r="AF38" s="204" t="s">
        <v>59</v>
      </c>
      <c r="AG38" s="204" t="s">
        <v>59</v>
      </c>
      <c r="AH38" s="204" t="s">
        <v>59</v>
      </c>
      <c r="AI38" s="204" t="s">
        <v>59</v>
      </c>
      <c r="AJ38" s="204" t="s">
        <v>59</v>
      </c>
      <c r="AK38" s="204" t="s">
        <v>59</v>
      </c>
      <c r="AL38" s="204" t="s">
        <v>59</v>
      </c>
      <c r="AM38" s="204" t="s">
        <v>59</v>
      </c>
      <c r="AN38" s="204" t="s">
        <v>59</v>
      </c>
      <c r="AO38" s="204" t="s">
        <v>59</v>
      </c>
      <c r="AP38" s="204" t="s">
        <v>59</v>
      </c>
      <c r="AQ38" s="204" t="s">
        <v>59</v>
      </c>
      <c r="AR38" s="204" t="s">
        <v>59</v>
      </c>
      <c r="AS38" s="204" t="s">
        <v>59</v>
      </c>
      <c r="AT38" s="204" t="s">
        <v>59</v>
      </c>
      <c r="AU38" s="204" t="s">
        <v>59</v>
      </c>
      <c r="AV38" s="204" t="s">
        <v>59</v>
      </c>
      <c r="AW38" s="204" t="s">
        <v>59</v>
      </c>
      <c r="AX38" s="204" t="s">
        <v>59</v>
      </c>
      <c r="AY38" s="204" t="s">
        <v>59</v>
      </c>
      <c r="AZ38" s="204" t="s">
        <v>59</v>
      </c>
      <c r="BA38" s="204" t="s">
        <v>59</v>
      </c>
      <c r="BB38" s="204" t="s">
        <v>59</v>
      </c>
      <c r="BC38" s="204" t="s">
        <v>59</v>
      </c>
      <c r="BD38" s="204" t="s">
        <v>59</v>
      </c>
      <c r="BE38" s="204" t="s">
        <v>59</v>
      </c>
      <c r="BF38" s="204" t="s">
        <v>59</v>
      </c>
      <c r="BG38" s="204" t="s">
        <v>59</v>
      </c>
      <c r="BH38" s="204" t="s">
        <v>59</v>
      </c>
      <c r="BI38" s="204" t="s">
        <v>59</v>
      </c>
      <c r="BJ38" s="204" t="s">
        <v>59</v>
      </c>
      <c r="BK38" s="204" t="s">
        <v>59</v>
      </c>
      <c r="BL38" s="204" t="s">
        <v>59</v>
      </c>
      <c r="BM38" s="204" t="s">
        <v>59</v>
      </c>
      <c r="BN38" s="204" t="s">
        <v>59</v>
      </c>
      <c r="BO38" s="204" t="s">
        <v>59</v>
      </c>
      <c r="BP38" s="204" t="s">
        <v>59</v>
      </c>
      <c r="BQ38" s="204" t="s">
        <v>59</v>
      </c>
      <c r="BR38" s="204" t="s">
        <v>59</v>
      </c>
      <c r="BS38" s="204" t="s">
        <v>59</v>
      </c>
      <c r="BT38" s="204" t="s">
        <v>59</v>
      </c>
      <c r="BU38" s="204" t="s">
        <v>59</v>
      </c>
      <c r="BV38" s="204" t="s">
        <v>59</v>
      </c>
      <c r="BW38" s="204" t="s">
        <v>59</v>
      </c>
      <c r="BX38" s="204" t="s">
        <v>59</v>
      </c>
      <c r="BY38" s="204" t="s">
        <v>59</v>
      </c>
      <c r="BZ38" s="204" t="s">
        <v>59</v>
      </c>
      <c r="CA38" s="204" t="s">
        <v>59</v>
      </c>
      <c r="CB38" s="204" t="s">
        <v>59</v>
      </c>
      <c r="CC38" s="204" t="s">
        <v>59</v>
      </c>
      <c r="CD38" s="204" t="s">
        <v>59</v>
      </c>
      <c r="CE38" s="204" t="s">
        <v>59</v>
      </c>
      <c r="CF38" s="204" t="s">
        <v>59</v>
      </c>
      <c r="CG38" s="204" t="s">
        <v>59</v>
      </c>
      <c r="CH38" s="204" t="s">
        <v>59</v>
      </c>
      <c r="CI38" s="204" t="s">
        <v>59</v>
      </c>
      <c r="CJ38" s="204" t="s">
        <v>59</v>
      </c>
      <c r="CK38" s="207"/>
      <c r="CL38" s="207"/>
      <c r="CM38" s="207"/>
      <c r="CN38" s="107" t="s">
        <v>33</v>
      </c>
    </row>
    <row r="39" spans="1:92" ht="14.25" customHeight="1" thickTop="1" thickBot="1" x14ac:dyDescent="0.3">
      <c r="A39" s="85"/>
      <c r="B39" s="51" t="s">
        <v>11</v>
      </c>
      <c r="C39" s="52" t="s">
        <v>12</v>
      </c>
      <c r="D39" s="53" t="s">
        <v>13</v>
      </c>
      <c r="E39" s="111"/>
      <c r="F39" s="111"/>
      <c r="G39" s="111"/>
      <c r="H39" s="111"/>
      <c r="I39" s="111"/>
      <c r="J39" s="111"/>
      <c r="K39" s="204" t="s">
        <v>59</v>
      </c>
      <c r="L39" s="204" t="s">
        <v>59</v>
      </c>
      <c r="M39" s="204" t="s">
        <v>59</v>
      </c>
      <c r="N39" s="204" t="s">
        <v>59</v>
      </c>
      <c r="O39" s="204" t="s">
        <v>59</v>
      </c>
      <c r="P39" s="204" t="s">
        <v>59</v>
      </c>
      <c r="Q39" s="204" t="s">
        <v>59</v>
      </c>
      <c r="R39" s="204" t="s">
        <v>59</v>
      </c>
      <c r="S39" s="204" t="s">
        <v>59</v>
      </c>
      <c r="T39" s="204" t="s">
        <v>59</v>
      </c>
      <c r="U39" s="204" t="s">
        <v>59</v>
      </c>
      <c r="V39" s="204" t="s">
        <v>59</v>
      </c>
      <c r="W39" s="204" t="s">
        <v>59</v>
      </c>
      <c r="X39" s="204" t="s">
        <v>59</v>
      </c>
      <c r="Y39" s="204" t="s">
        <v>59</v>
      </c>
      <c r="Z39" s="204" t="s">
        <v>59</v>
      </c>
      <c r="AA39" s="204" t="s">
        <v>59</v>
      </c>
      <c r="AB39" s="204" t="s">
        <v>59</v>
      </c>
      <c r="AC39" s="204" t="s">
        <v>59</v>
      </c>
      <c r="AD39" s="204" t="s">
        <v>59</v>
      </c>
      <c r="AE39" s="204" t="s">
        <v>59</v>
      </c>
      <c r="AF39" s="204" t="s">
        <v>59</v>
      </c>
      <c r="AG39" s="204" t="s">
        <v>59</v>
      </c>
      <c r="AH39" s="204" t="s">
        <v>59</v>
      </c>
      <c r="AI39" s="204" t="s">
        <v>59</v>
      </c>
      <c r="AJ39" s="204" t="s">
        <v>59</v>
      </c>
      <c r="AK39" s="204" t="s">
        <v>59</v>
      </c>
      <c r="AL39" s="204" t="s">
        <v>59</v>
      </c>
      <c r="AM39" s="204" t="s">
        <v>59</v>
      </c>
      <c r="AN39" s="204" t="s">
        <v>59</v>
      </c>
      <c r="AO39" s="204" t="s">
        <v>59</v>
      </c>
      <c r="AP39" s="204" t="s">
        <v>59</v>
      </c>
      <c r="AQ39" s="204" t="s">
        <v>59</v>
      </c>
      <c r="AR39" s="204" t="s">
        <v>59</v>
      </c>
      <c r="AS39" s="204" t="s">
        <v>59</v>
      </c>
      <c r="AT39" s="204" t="s">
        <v>59</v>
      </c>
      <c r="AU39" s="204" t="s">
        <v>59</v>
      </c>
      <c r="AV39" s="204" t="s">
        <v>59</v>
      </c>
      <c r="AW39" s="204" t="s">
        <v>59</v>
      </c>
      <c r="AX39" s="204" t="s">
        <v>59</v>
      </c>
      <c r="AY39" s="204" t="s">
        <v>59</v>
      </c>
      <c r="AZ39" s="204" t="s">
        <v>59</v>
      </c>
      <c r="BA39" s="204" t="s">
        <v>59</v>
      </c>
      <c r="BB39" s="204" t="s">
        <v>59</v>
      </c>
      <c r="BC39" s="204" t="s">
        <v>59</v>
      </c>
      <c r="BD39" s="204" t="s">
        <v>59</v>
      </c>
      <c r="BE39" s="204" t="s">
        <v>59</v>
      </c>
      <c r="BF39" s="204" t="s">
        <v>59</v>
      </c>
      <c r="BG39" s="204" t="s">
        <v>59</v>
      </c>
      <c r="BH39" s="204" t="s">
        <v>59</v>
      </c>
      <c r="BI39" s="204" t="s">
        <v>59</v>
      </c>
      <c r="BJ39" s="204" t="s">
        <v>59</v>
      </c>
      <c r="BK39" s="204" t="s">
        <v>59</v>
      </c>
      <c r="BL39" s="204" t="s">
        <v>59</v>
      </c>
      <c r="BM39" s="204" t="s">
        <v>59</v>
      </c>
      <c r="BN39" s="204" t="s">
        <v>59</v>
      </c>
      <c r="BO39" s="204" t="s">
        <v>59</v>
      </c>
      <c r="BP39" s="204" t="s">
        <v>59</v>
      </c>
      <c r="BQ39" s="204" t="s">
        <v>59</v>
      </c>
      <c r="BR39" s="204" t="s">
        <v>59</v>
      </c>
      <c r="BS39" s="204" t="s">
        <v>59</v>
      </c>
      <c r="BT39" s="204" t="s">
        <v>59</v>
      </c>
      <c r="BU39" s="204" t="s">
        <v>59</v>
      </c>
      <c r="BV39" s="204" t="s">
        <v>59</v>
      </c>
      <c r="BW39" s="204" t="s">
        <v>59</v>
      </c>
      <c r="BX39" s="204" t="s">
        <v>59</v>
      </c>
      <c r="BY39" s="204" t="s">
        <v>59</v>
      </c>
      <c r="BZ39" s="204" t="s">
        <v>59</v>
      </c>
      <c r="CA39" s="204" t="s">
        <v>59</v>
      </c>
      <c r="CB39" s="204" t="s">
        <v>59</v>
      </c>
      <c r="CC39" s="204" t="s">
        <v>59</v>
      </c>
      <c r="CD39" s="204" t="s">
        <v>59</v>
      </c>
      <c r="CE39" s="204" t="s">
        <v>59</v>
      </c>
      <c r="CF39" s="204" t="s">
        <v>59</v>
      </c>
      <c r="CG39" s="204" t="s">
        <v>59</v>
      </c>
      <c r="CH39" s="204" t="s">
        <v>59</v>
      </c>
      <c r="CI39" s="204" t="s">
        <v>59</v>
      </c>
      <c r="CJ39" s="204" t="s">
        <v>59</v>
      </c>
      <c r="CK39" s="206">
        <v>32.844493865030678</v>
      </c>
      <c r="CL39" s="206">
        <v>32.844493865030678</v>
      </c>
      <c r="CM39" s="206">
        <v>32.844493865030678</v>
      </c>
      <c r="CN39" s="111" t="s">
        <v>33</v>
      </c>
    </row>
    <row r="40" spans="1:92" ht="14.25" customHeight="1" thickTop="1" thickBot="1" x14ac:dyDescent="0.3">
      <c r="A40" s="85"/>
      <c r="B40" s="54"/>
      <c r="C40" s="55"/>
      <c r="D40" s="56" t="s">
        <v>14</v>
      </c>
      <c r="E40" s="111"/>
      <c r="F40" s="111"/>
      <c r="G40" s="111"/>
      <c r="H40" s="111"/>
      <c r="I40" s="111"/>
      <c r="J40" s="111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6"/>
      <c r="CL40" s="206"/>
      <c r="CM40" s="206"/>
      <c r="CN40" s="111" t="s">
        <v>33</v>
      </c>
    </row>
    <row r="41" spans="1:92" ht="14.25" customHeight="1" thickTop="1" thickBot="1" x14ac:dyDescent="0.3">
      <c r="A41" s="85"/>
      <c r="B41" s="54"/>
      <c r="C41" s="57"/>
      <c r="D41" s="58" t="s">
        <v>15</v>
      </c>
      <c r="E41" s="111"/>
      <c r="F41" s="111"/>
      <c r="G41" s="111"/>
      <c r="H41" s="111"/>
      <c r="I41" s="111"/>
      <c r="J41" s="111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6"/>
      <c r="CL41" s="206"/>
      <c r="CM41" s="206"/>
      <c r="CN41" s="111" t="s">
        <v>33</v>
      </c>
    </row>
    <row r="42" spans="1:92" ht="14.25" customHeight="1" thickTop="1" thickBot="1" x14ac:dyDescent="0.3">
      <c r="A42" s="85"/>
      <c r="B42" s="54"/>
      <c r="C42" s="59" t="s">
        <v>16</v>
      </c>
      <c r="D42" s="60" t="s">
        <v>13</v>
      </c>
      <c r="E42" s="111"/>
      <c r="F42" s="111"/>
      <c r="G42" s="111"/>
      <c r="H42" s="111"/>
      <c r="I42" s="111"/>
      <c r="J42" s="111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6"/>
      <c r="CL42" s="206"/>
      <c r="CM42" s="206"/>
      <c r="CN42" s="111" t="s">
        <v>33</v>
      </c>
    </row>
    <row r="43" spans="1:92" ht="14.25" customHeight="1" thickTop="1" thickBot="1" x14ac:dyDescent="0.3">
      <c r="A43" s="85"/>
      <c r="B43" s="54"/>
      <c r="C43" s="61"/>
      <c r="D43" s="62" t="s">
        <v>14</v>
      </c>
      <c r="E43" s="111"/>
      <c r="F43" s="111"/>
      <c r="G43" s="111"/>
      <c r="H43" s="111"/>
      <c r="I43" s="111"/>
      <c r="J43" s="111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6"/>
      <c r="CL43" s="206"/>
      <c r="CM43" s="206"/>
      <c r="CN43" s="111" t="s">
        <v>33</v>
      </c>
    </row>
    <row r="44" spans="1:92" ht="14.25" customHeight="1" thickTop="1" thickBot="1" x14ac:dyDescent="0.3">
      <c r="A44" s="85"/>
      <c r="B44" s="54"/>
      <c r="C44" s="61"/>
      <c r="D44" s="63" t="s">
        <v>15</v>
      </c>
      <c r="E44" s="111"/>
      <c r="F44" s="111"/>
      <c r="G44" s="111"/>
      <c r="H44" s="111"/>
      <c r="I44" s="111"/>
      <c r="J44" s="111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6"/>
      <c r="CL44" s="206"/>
      <c r="CM44" s="206"/>
      <c r="CN44" s="111" t="s">
        <v>33</v>
      </c>
    </row>
    <row r="45" spans="1:92" ht="14.25" customHeight="1" thickTop="1" thickBot="1" x14ac:dyDescent="0.3">
      <c r="A45" s="85"/>
      <c r="B45" s="54"/>
      <c r="C45" s="64" t="s">
        <v>17</v>
      </c>
      <c r="D45" s="60" t="s">
        <v>13</v>
      </c>
      <c r="E45" s="111"/>
      <c r="F45" s="111"/>
      <c r="G45" s="111"/>
      <c r="H45" s="111"/>
      <c r="I45" s="111"/>
      <c r="J45" s="111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6"/>
      <c r="CL45" s="206"/>
      <c r="CM45" s="206"/>
      <c r="CN45" s="111" t="s">
        <v>33</v>
      </c>
    </row>
    <row r="46" spans="1:92" ht="14.25" customHeight="1" thickTop="1" thickBot="1" x14ac:dyDescent="0.3">
      <c r="A46" s="85"/>
      <c r="B46" s="54"/>
      <c r="C46" s="65"/>
      <c r="D46" s="62" t="s">
        <v>14</v>
      </c>
      <c r="E46" s="111"/>
      <c r="F46" s="111"/>
      <c r="G46" s="111"/>
      <c r="H46" s="111"/>
      <c r="I46" s="111"/>
      <c r="J46" s="111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6"/>
      <c r="CL46" s="206"/>
      <c r="CM46" s="206"/>
      <c r="CN46" s="111" t="s">
        <v>33</v>
      </c>
    </row>
    <row r="47" spans="1:92" ht="14.25" customHeight="1" thickTop="1" thickBot="1" x14ac:dyDescent="0.3">
      <c r="A47" s="85"/>
      <c r="B47" s="54"/>
      <c r="C47" s="66"/>
      <c r="D47" s="63" t="s">
        <v>15</v>
      </c>
      <c r="E47" s="111"/>
      <c r="F47" s="111"/>
      <c r="G47" s="111"/>
      <c r="H47" s="111"/>
      <c r="I47" s="111"/>
      <c r="J47" s="111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6"/>
      <c r="CL47" s="206"/>
      <c r="CM47" s="206"/>
      <c r="CN47" s="111" t="s">
        <v>33</v>
      </c>
    </row>
    <row r="48" spans="1:92" ht="14.25" customHeight="1" thickTop="1" thickBot="1" x14ac:dyDescent="0.3">
      <c r="A48" s="85"/>
      <c r="B48" s="54"/>
      <c r="C48" s="59" t="s">
        <v>18</v>
      </c>
      <c r="D48" s="60" t="s">
        <v>13</v>
      </c>
      <c r="E48" s="111"/>
      <c r="F48" s="111"/>
      <c r="G48" s="111"/>
      <c r="H48" s="111"/>
      <c r="I48" s="111"/>
      <c r="J48" s="111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6"/>
      <c r="CL48" s="206"/>
      <c r="CM48" s="206"/>
      <c r="CN48" s="111" t="s">
        <v>33</v>
      </c>
    </row>
    <row r="49" spans="1:92" ht="14.25" customHeight="1" thickTop="1" thickBot="1" x14ac:dyDescent="0.3">
      <c r="A49" s="85"/>
      <c r="B49" s="54"/>
      <c r="C49" s="61"/>
      <c r="D49" s="62" t="s">
        <v>14</v>
      </c>
      <c r="E49" s="111"/>
      <c r="F49" s="111"/>
      <c r="G49" s="111"/>
      <c r="H49" s="111"/>
      <c r="I49" s="111"/>
      <c r="J49" s="111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6"/>
      <c r="CL49" s="206"/>
      <c r="CM49" s="206"/>
      <c r="CN49" s="111" t="s">
        <v>33</v>
      </c>
    </row>
    <row r="50" spans="1:92" ht="14.25" customHeight="1" thickTop="1" thickBot="1" x14ac:dyDescent="0.3">
      <c r="A50" s="85"/>
      <c r="B50" s="54"/>
      <c r="C50" s="61"/>
      <c r="D50" s="63" t="s">
        <v>15</v>
      </c>
      <c r="E50" s="113"/>
      <c r="F50" s="113"/>
      <c r="G50" s="208"/>
      <c r="H50" s="113"/>
      <c r="I50" s="113"/>
      <c r="J50" s="208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6"/>
      <c r="CL50" s="206"/>
      <c r="CM50" s="206"/>
      <c r="CN50" s="111" t="s">
        <v>33</v>
      </c>
    </row>
    <row r="51" spans="1:92" ht="14.25" customHeight="1" thickTop="1" thickBot="1" x14ac:dyDescent="0.3">
      <c r="A51" s="85"/>
      <c r="B51" s="67" t="s">
        <v>19</v>
      </c>
      <c r="C51" s="68"/>
      <c r="D51" s="69"/>
      <c r="E51" s="220">
        <f>E65</f>
        <v>0.49673076923076909</v>
      </c>
      <c r="F51" s="113"/>
      <c r="G51" s="208"/>
      <c r="H51" s="220">
        <f>H65</f>
        <v>0.49673076923076909</v>
      </c>
      <c r="I51" s="113"/>
      <c r="J51" s="208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6"/>
      <c r="CL51" s="206"/>
      <c r="CM51" s="206"/>
      <c r="CN51" s="114" t="s">
        <v>33</v>
      </c>
    </row>
    <row r="52" spans="1:92" ht="14.25" customHeight="1" thickTop="1" thickBot="1" x14ac:dyDescent="0.3">
      <c r="A52" s="85"/>
      <c r="B52" s="70" t="s">
        <v>20</v>
      </c>
      <c r="C52" s="71"/>
      <c r="D52" s="72"/>
      <c r="E52" s="116">
        <v>30</v>
      </c>
      <c r="F52" s="116"/>
      <c r="G52" s="116"/>
      <c r="H52" s="116">
        <v>30</v>
      </c>
      <c r="I52" s="116"/>
      <c r="J52" s="116"/>
      <c r="K52" s="205">
        <v>96.986289229468099</v>
      </c>
      <c r="L52" s="205">
        <v>96.986289229468099</v>
      </c>
      <c r="M52" s="205">
        <v>96.986289229468099</v>
      </c>
      <c r="N52" s="205">
        <v>96.986289229468099</v>
      </c>
      <c r="O52" s="205">
        <v>96.986289229468099</v>
      </c>
      <c r="P52" s="205">
        <v>96.986289229468099</v>
      </c>
      <c r="Q52" s="206">
        <v>105.41987959724794</v>
      </c>
      <c r="R52" s="206">
        <v>105.41987959724794</v>
      </c>
      <c r="S52" s="206">
        <v>105.41987959724794</v>
      </c>
      <c r="T52" s="205">
        <v>63.251927758348764</v>
      </c>
      <c r="U52" s="205">
        <v>63.251927758348764</v>
      </c>
      <c r="V52" s="205">
        <v>63.251927758348764</v>
      </c>
      <c r="W52" s="205">
        <v>63.251927758348764</v>
      </c>
      <c r="X52" s="205">
        <v>63.251927758348764</v>
      </c>
      <c r="Y52" s="205">
        <v>63.251927758348764</v>
      </c>
      <c r="Z52" s="206">
        <v>105.41987959724794</v>
      </c>
      <c r="AA52" s="206">
        <v>105.41987959724794</v>
      </c>
      <c r="AB52" s="206">
        <v>105.41987959724794</v>
      </c>
      <c r="AC52" s="205">
        <v>63.251927758348764</v>
      </c>
      <c r="AD52" s="205">
        <v>63.251927758348764</v>
      </c>
      <c r="AE52" s="205">
        <v>63.251927758348764</v>
      </c>
      <c r="AF52" s="205">
        <v>63.251927758348764</v>
      </c>
      <c r="AG52" s="205">
        <v>63.251927758348764</v>
      </c>
      <c r="AH52" s="205">
        <v>63.251927758348764</v>
      </c>
      <c r="AI52" s="206">
        <v>105.41987959724794</v>
      </c>
      <c r="AJ52" s="206">
        <v>105.41987959724794</v>
      </c>
      <c r="AK52" s="206">
        <v>105.41987959724794</v>
      </c>
      <c r="AL52" s="204">
        <v>16.867180735559671</v>
      </c>
      <c r="AM52" s="204">
        <v>16.867180735559671</v>
      </c>
      <c r="AN52" s="204">
        <v>16.867180735559671</v>
      </c>
      <c r="AO52" s="204">
        <v>16.867180735559671</v>
      </c>
      <c r="AP52" s="205">
        <v>16.867180735559671</v>
      </c>
      <c r="AQ52" s="205">
        <v>16.867180735559671</v>
      </c>
      <c r="AR52" s="206">
        <v>105.41987959724794</v>
      </c>
      <c r="AS52" s="206">
        <v>105.41987959724794</v>
      </c>
      <c r="AT52" s="206">
        <v>105.41987959724794</v>
      </c>
      <c r="AU52" s="204">
        <v>16.867180735559671</v>
      </c>
      <c r="AV52" s="204">
        <v>16.867180735559671</v>
      </c>
      <c r="AW52" s="204">
        <v>16.867180735559671</v>
      </c>
      <c r="AX52" s="204">
        <v>16.867180735559671</v>
      </c>
      <c r="AY52" s="205">
        <v>16.867180735559671</v>
      </c>
      <c r="AZ52" s="205">
        <v>16.867180735559671</v>
      </c>
      <c r="BA52" s="206">
        <v>105.41987959724794</v>
      </c>
      <c r="BB52" s="206">
        <v>105.41987959724794</v>
      </c>
      <c r="BC52" s="206">
        <v>105.41987959724794</v>
      </c>
      <c r="BD52" s="204">
        <v>16.867180735559671</v>
      </c>
      <c r="BE52" s="204">
        <v>16.867180735559671</v>
      </c>
      <c r="BF52" s="204">
        <v>16.867180735559671</v>
      </c>
      <c r="BG52" s="204">
        <v>16.867180735559671</v>
      </c>
      <c r="BH52" s="205">
        <v>16.867180735559671</v>
      </c>
      <c r="BI52" s="205">
        <v>16.867180735559671</v>
      </c>
      <c r="BJ52" s="206">
        <v>105.41987959724794</v>
      </c>
      <c r="BK52" s="206">
        <v>105.41987959724794</v>
      </c>
      <c r="BL52" s="206">
        <v>105.41987959724794</v>
      </c>
      <c r="BM52" s="204">
        <v>16.867180735559671</v>
      </c>
      <c r="BN52" s="204">
        <v>16.867180735559671</v>
      </c>
      <c r="BO52" s="204">
        <v>16.867180735559671</v>
      </c>
      <c r="BP52" s="204">
        <v>16.867180735559671</v>
      </c>
      <c r="BQ52" s="205">
        <v>16.867180735559671</v>
      </c>
      <c r="BR52" s="205">
        <v>16.867180735559671</v>
      </c>
      <c r="BS52" s="206">
        <v>16.867180735559671</v>
      </c>
      <c r="BT52" s="206">
        <v>16.867180735559671</v>
      </c>
      <c r="BU52" s="206">
        <v>16.867180735559671</v>
      </c>
      <c r="BV52" s="204">
        <v>16.867180735559671</v>
      </c>
      <c r="BW52" s="204">
        <v>16.867180735559671</v>
      </c>
      <c r="BX52" s="204">
        <v>16.867180735559671</v>
      </c>
      <c r="BY52" s="204">
        <v>16.867180735559671</v>
      </c>
      <c r="BZ52" s="205">
        <v>16.867180735559671</v>
      </c>
      <c r="CA52" s="205">
        <v>16.867180735559671</v>
      </c>
      <c r="CB52" s="206">
        <v>16.867180735559671</v>
      </c>
      <c r="CC52" s="206">
        <v>16.867180735559671</v>
      </c>
      <c r="CD52" s="206">
        <v>16.867180735559671</v>
      </c>
      <c r="CE52" s="204">
        <v>16.867180735559671</v>
      </c>
      <c r="CF52" s="204">
        <v>16.867180735559671</v>
      </c>
      <c r="CG52" s="204">
        <v>16.867180735559671</v>
      </c>
      <c r="CH52" s="205">
        <v>16.867180735559671</v>
      </c>
      <c r="CI52" s="205">
        <v>16.867180735559671</v>
      </c>
      <c r="CJ52" s="205">
        <v>16.867180735559671</v>
      </c>
      <c r="CK52" s="206">
        <v>29.517566287229425</v>
      </c>
      <c r="CL52" s="206">
        <v>29.517566287229425</v>
      </c>
      <c r="CM52" s="206">
        <v>29.517566287229425</v>
      </c>
      <c r="CN52" s="114" t="s">
        <v>33</v>
      </c>
    </row>
    <row r="53" spans="1:92" ht="14.25" customHeight="1" thickTop="1" thickBot="1" x14ac:dyDescent="0.3">
      <c r="A53" s="85"/>
      <c r="B53" s="67" t="s">
        <v>21</v>
      </c>
      <c r="C53" s="68"/>
      <c r="D53" s="69"/>
      <c r="E53" s="117">
        <v>2</v>
      </c>
      <c r="F53" s="117"/>
      <c r="G53" s="221"/>
      <c r="H53" s="117">
        <v>2</v>
      </c>
      <c r="I53" s="117"/>
      <c r="J53" s="221"/>
      <c r="K53" s="204" t="s">
        <v>59</v>
      </c>
      <c r="L53" s="204" t="s">
        <v>59</v>
      </c>
      <c r="M53" s="204" t="s">
        <v>59</v>
      </c>
      <c r="N53" s="204" t="s">
        <v>59</v>
      </c>
      <c r="O53" s="204" t="s">
        <v>59</v>
      </c>
      <c r="P53" s="204" t="s">
        <v>59</v>
      </c>
      <c r="Q53" s="204" t="s">
        <v>59</v>
      </c>
      <c r="R53" s="204" t="s">
        <v>59</v>
      </c>
      <c r="S53" s="204" t="s">
        <v>59</v>
      </c>
      <c r="T53" s="204" t="s">
        <v>59</v>
      </c>
      <c r="U53" s="204" t="s">
        <v>59</v>
      </c>
      <c r="V53" s="204" t="s">
        <v>59</v>
      </c>
      <c r="W53" s="204" t="s">
        <v>59</v>
      </c>
      <c r="X53" s="204" t="s">
        <v>59</v>
      </c>
      <c r="Y53" s="204" t="s">
        <v>59</v>
      </c>
      <c r="Z53" s="204" t="s">
        <v>59</v>
      </c>
      <c r="AA53" s="204" t="s">
        <v>59</v>
      </c>
      <c r="AB53" s="204" t="s">
        <v>59</v>
      </c>
      <c r="AC53" s="204" t="s">
        <v>59</v>
      </c>
      <c r="AD53" s="204" t="s">
        <v>59</v>
      </c>
      <c r="AE53" s="204" t="s">
        <v>59</v>
      </c>
      <c r="AF53" s="204" t="s">
        <v>59</v>
      </c>
      <c r="AG53" s="204" t="s">
        <v>59</v>
      </c>
      <c r="AH53" s="204" t="s">
        <v>59</v>
      </c>
      <c r="AI53" s="204" t="s">
        <v>59</v>
      </c>
      <c r="AJ53" s="204" t="s">
        <v>59</v>
      </c>
      <c r="AK53" s="204" t="s">
        <v>59</v>
      </c>
      <c r="AL53" s="204" t="s">
        <v>59</v>
      </c>
      <c r="AM53" s="204" t="s">
        <v>59</v>
      </c>
      <c r="AN53" s="204" t="s">
        <v>59</v>
      </c>
      <c r="AO53" s="204" t="s">
        <v>59</v>
      </c>
      <c r="AP53" s="204" t="s">
        <v>59</v>
      </c>
      <c r="AQ53" s="204" t="s">
        <v>59</v>
      </c>
      <c r="AR53" s="204" t="s">
        <v>59</v>
      </c>
      <c r="AS53" s="204" t="s">
        <v>59</v>
      </c>
      <c r="AT53" s="204" t="s">
        <v>59</v>
      </c>
      <c r="AU53" s="204" t="s">
        <v>59</v>
      </c>
      <c r="AV53" s="204" t="s">
        <v>59</v>
      </c>
      <c r="AW53" s="204" t="s">
        <v>59</v>
      </c>
      <c r="AX53" s="204" t="s">
        <v>59</v>
      </c>
      <c r="AY53" s="204" t="s">
        <v>59</v>
      </c>
      <c r="AZ53" s="204" t="s">
        <v>59</v>
      </c>
      <c r="BA53" s="204" t="s">
        <v>59</v>
      </c>
      <c r="BB53" s="204" t="s">
        <v>59</v>
      </c>
      <c r="BC53" s="204" t="s">
        <v>59</v>
      </c>
      <c r="BD53" s="204" t="s">
        <v>59</v>
      </c>
      <c r="BE53" s="204" t="s">
        <v>59</v>
      </c>
      <c r="BF53" s="204" t="s">
        <v>59</v>
      </c>
      <c r="BG53" s="204" t="s">
        <v>59</v>
      </c>
      <c r="BH53" s="204" t="s">
        <v>59</v>
      </c>
      <c r="BI53" s="204" t="s">
        <v>59</v>
      </c>
      <c r="BJ53" s="204" t="s">
        <v>59</v>
      </c>
      <c r="BK53" s="204" t="s">
        <v>59</v>
      </c>
      <c r="BL53" s="204" t="s">
        <v>59</v>
      </c>
      <c r="BM53" s="204" t="s">
        <v>59</v>
      </c>
      <c r="BN53" s="204" t="s">
        <v>59</v>
      </c>
      <c r="BO53" s="204" t="s">
        <v>59</v>
      </c>
      <c r="BP53" s="204" t="s">
        <v>59</v>
      </c>
      <c r="BQ53" s="204" t="s">
        <v>59</v>
      </c>
      <c r="BR53" s="204" t="s">
        <v>59</v>
      </c>
      <c r="BS53" s="204" t="s">
        <v>59</v>
      </c>
      <c r="BT53" s="204" t="s">
        <v>59</v>
      </c>
      <c r="BU53" s="204" t="s">
        <v>59</v>
      </c>
      <c r="BV53" s="204" t="s">
        <v>59</v>
      </c>
      <c r="BW53" s="204" t="s">
        <v>59</v>
      </c>
      <c r="BX53" s="204" t="s">
        <v>59</v>
      </c>
      <c r="BY53" s="204" t="s">
        <v>59</v>
      </c>
      <c r="BZ53" s="204" t="s">
        <v>59</v>
      </c>
      <c r="CA53" s="204" t="s">
        <v>59</v>
      </c>
      <c r="CB53" s="204" t="s">
        <v>59</v>
      </c>
      <c r="CC53" s="204" t="s">
        <v>59</v>
      </c>
      <c r="CD53" s="204" t="s">
        <v>59</v>
      </c>
      <c r="CE53" s="202" t="s">
        <v>59</v>
      </c>
      <c r="CF53" s="202" t="s">
        <v>59</v>
      </c>
      <c r="CG53" s="202" t="s">
        <v>59</v>
      </c>
      <c r="CH53" s="202" t="s">
        <v>59</v>
      </c>
      <c r="CI53" s="202" t="s">
        <v>59</v>
      </c>
      <c r="CJ53" s="202" t="s">
        <v>59</v>
      </c>
      <c r="CK53" s="202" t="s">
        <v>59</v>
      </c>
      <c r="CL53" s="202" t="s">
        <v>59</v>
      </c>
      <c r="CM53" s="202" t="s">
        <v>59</v>
      </c>
      <c r="CN53" s="114" t="s">
        <v>33</v>
      </c>
    </row>
    <row r="54" spans="1:92" ht="14.25" customHeight="1" thickTop="1" thickBot="1" x14ac:dyDescent="0.3">
      <c r="A54" s="85"/>
      <c r="B54" s="70" t="s">
        <v>22</v>
      </c>
      <c r="C54" s="71"/>
      <c r="D54" s="73"/>
      <c r="E54" s="118">
        <v>0</v>
      </c>
      <c r="F54" s="116">
        <v>0</v>
      </c>
      <c r="G54" s="116">
        <v>0</v>
      </c>
      <c r="H54" s="118">
        <v>0</v>
      </c>
      <c r="I54" s="116">
        <v>0</v>
      </c>
      <c r="J54" s="116">
        <v>0</v>
      </c>
      <c r="K54" s="204">
        <v>0</v>
      </c>
      <c r="L54" s="204">
        <v>0</v>
      </c>
      <c r="M54" s="204">
        <v>0</v>
      </c>
      <c r="N54" s="204">
        <v>0</v>
      </c>
      <c r="O54" s="204">
        <v>0</v>
      </c>
      <c r="P54" s="204">
        <v>0</v>
      </c>
      <c r="Q54" s="204">
        <v>0</v>
      </c>
      <c r="R54" s="204">
        <v>0</v>
      </c>
      <c r="S54" s="204">
        <v>0</v>
      </c>
      <c r="T54" s="204">
        <v>0</v>
      </c>
      <c r="U54" s="204">
        <v>0</v>
      </c>
      <c r="V54" s="204">
        <v>0</v>
      </c>
      <c r="W54" s="204">
        <v>0</v>
      </c>
      <c r="X54" s="204">
        <v>0</v>
      </c>
      <c r="Y54" s="204">
        <v>0</v>
      </c>
      <c r="Z54" s="204">
        <v>0</v>
      </c>
      <c r="AA54" s="204">
        <v>0</v>
      </c>
      <c r="AB54" s="204">
        <v>0</v>
      </c>
      <c r="AC54" s="204">
        <v>0</v>
      </c>
      <c r="AD54" s="204">
        <v>0</v>
      </c>
      <c r="AE54" s="204">
        <v>0</v>
      </c>
      <c r="AF54" s="204">
        <v>0</v>
      </c>
      <c r="AG54" s="204">
        <v>0</v>
      </c>
      <c r="AH54" s="204">
        <v>0</v>
      </c>
      <c r="AI54" s="204">
        <v>0</v>
      </c>
      <c r="AJ54" s="204">
        <v>0</v>
      </c>
      <c r="AK54" s="204">
        <v>0</v>
      </c>
      <c r="AL54" s="204">
        <v>0</v>
      </c>
      <c r="AM54" s="204">
        <v>0</v>
      </c>
      <c r="AN54" s="204">
        <v>0</v>
      </c>
      <c r="AO54" s="204">
        <v>0</v>
      </c>
      <c r="AP54" s="204">
        <v>0</v>
      </c>
      <c r="AQ54" s="204">
        <v>0</v>
      </c>
      <c r="AR54" s="204">
        <v>0</v>
      </c>
      <c r="AS54" s="204">
        <v>0</v>
      </c>
      <c r="AT54" s="204">
        <v>0</v>
      </c>
      <c r="AU54" s="204">
        <v>0</v>
      </c>
      <c r="AV54" s="204">
        <v>0</v>
      </c>
      <c r="AW54" s="204">
        <v>0</v>
      </c>
      <c r="AX54" s="204">
        <v>0</v>
      </c>
      <c r="AY54" s="204">
        <v>0</v>
      </c>
      <c r="AZ54" s="204">
        <v>0</v>
      </c>
      <c r="BA54" s="204">
        <v>0</v>
      </c>
      <c r="BB54" s="204">
        <v>0</v>
      </c>
      <c r="BC54" s="204">
        <v>0</v>
      </c>
      <c r="BD54" s="204">
        <v>0</v>
      </c>
      <c r="BE54" s="204">
        <v>0</v>
      </c>
      <c r="BF54" s="204">
        <v>0</v>
      </c>
      <c r="BG54" s="204">
        <v>0</v>
      </c>
      <c r="BH54" s="204">
        <v>0</v>
      </c>
      <c r="BI54" s="204">
        <v>0</v>
      </c>
      <c r="BJ54" s="204">
        <v>0</v>
      </c>
      <c r="BK54" s="204">
        <v>0</v>
      </c>
      <c r="BL54" s="204">
        <v>0</v>
      </c>
      <c r="BM54" s="204">
        <v>0</v>
      </c>
      <c r="BN54" s="204">
        <v>0</v>
      </c>
      <c r="BO54" s="204">
        <v>0</v>
      </c>
      <c r="BP54" s="204">
        <v>0</v>
      </c>
      <c r="BQ54" s="204">
        <v>0</v>
      </c>
      <c r="BR54" s="204">
        <v>0</v>
      </c>
      <c r="BS54" s="204">
        <v>0</v>
      </c>
      <c r="BT54" s="204">
        <v>0</v>
      </c>
      <c r="BU54" s="204">
        <v>0</v>
      </c>
      <c r="BV54" s="204">
        <v>0</v>
      </c>
      <c r="BW54" s="204">
        <v>0</v>
      </c>
      <c r="BX54" s="204">
        <v>0</v>
      </c>
      <c r="BY54" s="204">
        <v>0</v>
      </c>
      <c r="BZ54" s="204">
        <v>0</v>
      </c>
      <c r="CA54" s="204">
        <v>0</v>
      </c>
      <c r="CB54" s="204">
        <v>0</v>
      </c>
      <c r="CC54" s="204">
        <v>0</v>
      </c>
      <c r="CD54" s="204">
        <v>0</v>
      </c>
      <c r="CE54" s="204">
        <v>0</v>
      </c>
      <c r="CF54" s="204">
        <v>0</v>
      </c>
      <c r="CG54" s="204">
        <v>0</v>
      </c>
      <c r="CH54" s="204">
        <v>0</v>
      </c>
      <c r="CI54" s="204">
        <v>0</v>
      </c>
      <c r="CJ54" s="204">
        <v>0</v>
      </c>
      <c r="CK54" s="204">
        <v>0</v>
      </c>
      <c r="CL54" s="204">
        <v>0</v>
      </c>
      <c r="CM54" s="204">
        <v>0</v>
      </c>
      <c r="CN54" s="114" t="s">
        <v>33</v>
      </c>
    </row>
    <row r="55" spans="1:92" ht="14.25" customHeight="1" thickTop="1" thickBot="1" x14ac:dyDescent="0.3">
      <c r="A55" s="85"/>
      <c r="B55" s="48" t="s">
        <v>23</v>
      </c>
      <c r="C55" s="49"/>
      <c r="D55" s="50"/>
      <c r="E55" s="107">
        <f>E33</f>
        <v>2</v>
      </c>
      <c r="F55" s="107"/>
      <c r="G55" s="107"/>
      <c r="H55" s="107">
        <f>H33</f>
        <v>2</v>
      </c>
      <c r="I55" s="107"/>
      <c r="J55" s="107"/>
      <c r="K55" s="204" t="s">
        <v>59</v>
      </c>
      <c r="L55" s="204" t="s">
        <v>59</v>
      </c>
      <c r="M55" s="204" t="s">
        <v>59</v>
      </c>
      <c r="N55" s="204" t="s">
        <v>59</v>
      </c>
      <c r="O55" s="204" t="s">
        <v>59</v>
      </c>
      <c r="P55" s="204" t="s">
        <v>59</v>
      </c>
      <c r="Q55" s="204" t="s">
        <v>59</v>
      </c>
      <c r="R55" s="204" t="s">
        <v>59</v>
      </c>
      <c r="S55" s="204" t="s">
        <v>59</v>
      </c>
      <c r="T55" s="204" t="s">
        <v>59</v>
      </c>
      <c r="U55" s="204" t="s">
        <v>59</v>
      </c>
      <c r="V55" s="204" t="s">
        <v>59</v>
      </c>
      <c r="W55" s="204" t="s">
        <v>59</v>
      </c>
      <c r="X55" s="204" t="s">
        <v>59</v>
      </c>
      <c r="Y55" s="204" t="s">
        <v>59</v>
      </c>
      <c r="Z55" s="204" t="s">
        <v>59</v>
      </c>
      <c r="AA55" s="204" t="s">
        <v>59</v>
      </c>
      <c r="AB55" s="204" t="s">
        <v>59</v>
      </c>
      <c r="AC55" s="204" t="s">
        <v>59</v>
      </c>
      <c r="AD55" s="204" t="s">
        <v>59</v>
      </c>
      <c r="AE55" s="204" t="s">
        <v>59</v>
      </c>
      <c r="AF55" s="204" t="s">
        <v>59</v>
      </c>
      <c r="AG55" s="204" t="s">
        <v>59</v>
      </c>
      <c r="AH55" s="204" t="s">
        <v>59</v>
      </c>
      <c r="AI55" s="204" t="s">
        <v>59</v>
      </c>
      <c r="AJ55" s="204" t="s">
        <v>59</v>
      </c>
      <c r="AK55" s="204" t="s">
        <v>59</v>
      </c>
      <c r="AL55" s="204" t="s">
        <v>59</v>
      </c>
      <c r="AM55" s="204" t="s">
        <v>59</v>
      </c>
      <c r="AN55" s="204" t="s">
        <v>59</v>
      </c>
      <c r="AO55" s="204" t="s">
        <v>59</v>
      </c>
      <c r="AP55" s="204" t="s">
        <v>59</v>
      </c>
      <c r="AQ55" s="204" t="s">
        <v>59</v>
      </c>
      <c r="AR55" s="204" t="s">
        <v>59</v>
      </c>
      <c r="AS55" s="204" t="s">
        <v>59</v>
      </c>
      <c r="AT55" s="204" t="s">
        <v>59</v>
      </c>
      <c r="AU55" s="204" t="s">
        <v>59</v>
      </c>
      <c r="AV55" s="204" t="s">
        <v>59</v>
      </c>
      <c r="AW55" s="204" t="s">
        <v>59</v>
      </c>
      <c r="AX55" s="204" t="s">
        <v>59</v>
      </c>
      <c r="AY55" s="204" t="s">
        <v>59</v>
      </c>
      <c r="AZ55" s="204" t="s">
        <v>59</v>
      </c>
      <c r="BA55" s="204" t="s">
        <v>59</v>
      </c>
      <c r="BB55" s="204" t="s">
        <v>59</v>
      </c>
      <c r="BC55" s="204" t="s">
        <v>59</v>
      </c>
      <c r="BD55" s="204" t="s">
        <v>59</v>
      </c>
      <c r="BE55" s="204" t="s">
        <v>59</v>
      </c>
      <c r="BF55" s="204" t="s">
        <v>59</v>
      </c>
      <c r="BG55" s="204" t="s">
        <v>59</v>
      </c>
      <c r="BH55" s="204" t="s">
        <v>59</v>
      </c>
      <c r="BI55" s="204" t="s">
        <v>59</v>
      </c>
      <c r="BJ55" s="204" t="s">
        <v>59</v>
      </c>
      <c r="BK55" s="204" t="s">
        <v>59</v>
      </c>
      <c r="BL55" s="204" t="s">
        <v>59</v>
      </c>
      <c r="BM55" s="204" t="s">
        <v>59</v>
      </c>
      <c r="BN55" s="204" t="s">
        <v>59</v>
      </c>
      <c r="BO55" s="204" t="s">
        <v>59</v>
      </c>
      <c r="BP55" s="204" t="s">
        <v>59</v>
      </c>
      <c r="BQ55" s="204" t="s">
        <v>59</v>
      </c>
      <c r="BR55" s="204" t="s">
        <v>59</v>
      </c>
      <c r="BS55" s="204" t="s">
        <v>59</v>
      </c>
      <c r="BT55" s="204" t="s">
        <v>59</v>
      </c>
      <c r="BU55" s="204" t="s">
        <v>59</v>
      </c>
      <c r="BV55" s="204" t="s">
        <v>59</v>
      </c>
      <c r="BW55" s="204" t="s">
        <v>59</v>
      </c>
      <c r="BX55" s="204" t="s">
        <v>59</v>
      </c>
      <c r="BY55" s="204" t="s">
        <v>59</v>
      </c>
      <c r="BZ55" s="204" t="s">
        <v>59</v>
      </c>
      <c r="CA55" s="204" t="s">
        <v>59</v>
      </c>
      <c r="CB55" s="204" t="s">
        <v>59</v>
      </c>
      <c r="CC55" s="204" t="s">
        <v>59</v>
      </c>
      <c r="CD55" s="204" t="s">
        <v>59</v>
      </c>
      <c r="CE55" s="202" t="s">
        <v>59</v>
      </c>
      <c r="CF55" s="202" t="s">
        <v>59</v>
      </c>
      <c r="CG55" s="202" t="s">
        <v>59</v>
      </c>
      <c r="CH55" s="202" t="s">
        <v>59</v>
      </c>
      <c r="CI55" s="202" t="s">
        <v>59</v>
      </c>
      <c r="CJ55" s="202" t="s">
        <v>59</v>
      </c>
      <c r="CK55" s="202" t="s">
        <v>59</v>
      </c>
      <c r="CL55" s="202" t="s">
        <v>59</v>
      </c>
      <c r="CM55" s="202" t="s">
        <v>59</v>
      </c>
      <c r="CN55" s="107" t="s">
        <v>33</v>
      </c>
    </row>
    <row r="56" spans="1:92" ht="14.25" customHeight="1" thickTop="1" thickBot="1" x14ac:dyDescent="0.3">
      <c r="A56" s="85"/>
      <c r="B56" s="74" t="s">
        <v>24</v>
      </c>
      <c r="C56" s="75"/>
      <c r="D56" s="76"/>
      <c r="E56" s="120">
        <f>E34</f>
        <v>30</v>
      </c>
      <c r="F56" s="120"/>
      <c r="G56" s="120"/>
      <c r="H56" s="120">
        <f>H34</f>
        <v>30</v>
      </c>
      <c r="I56" s="120"/>
      <c r="J56" s="120"/>
      <c r="K56" s="205">
        <v>95.345576823009068</v>
      </c>
      <c r="L56" s="205">
        <v>95.345576823009068</v>
      </c>
      <c r="M56" s="205">
        <v>95.345576823009068</v>
      </c>
      <c r="N56" s="205">
        <v>95.345576823009068</v>
      </c>
      <c r="O56" s="205">
        <v>95.345576823009068</v>
      </c>
      <c r="P56" s="205">
        <v>95.345576823009068</v>
      </c>
      <c r="Q56" s="206">
        <v>103.63649654674899</v>
      </c>
      <c r="R56" s="206">
        <v>103.63649654674899</v>
      </c>
      <c r="S56" s="206">
        <v>103.63649654674899</v>
      </c>
      <c r="T56" s="205">
        <v>62.181897928049395</v>
      </c>
      <c r="U56" s="205">
        <v>62.181897928049395</v>
      </c>
      <c r="V56" s="205">
        <v>62.181897928049395</v>
      </c>
      <c r="W56" s="205">
        <v>62.181897928049395</v>
      </c>
      <c r="X56" s="205">
        <v>62.181897928049395</v>
      </c>
      <c r="Y56" s="205">
        <v>62.181897928049395</v>
      </c>
      <c r="Z56" s="206">
        <v>103.63649654674899</v>
      </c>
      <c r="AA56" s="206">
        <v>103.63649654674899</v>
      </c>
      <c r="AB56" s="206">
        <v>103.63649654674899</v>
      </c>
      <c r="AC56" s="205">
        <v>62.181897928049395</v>
      </c>
      <c r="AD56" s="205">
        <v>62.181897928049395</v>
      </c>
      <c r="AE56" s="205">
        <v>62.181897928049395</v>
      </c>
      <c r="AF56" s="205">
        <v>62.181897928049395</v>
      </c>
      <c r="AG56" s="205">
        <v>62.181897928049395</v>
      </c>
      <c r="AH56" s="205">
        <v>62.181897928049395</v>
      </c>
      <c r="AI56" s="206">
        <v>103.63649654674899</v>
      </c>
      <c r="AJ56" s="206">
        <v>103.63649654674899</v>
      </c>
      <c r="AK56" s="206">
        <v>103.63649654674899</v>
      </c>
      <c r="AL56" s="204">
        <v>16.581839447479837</v>
      </c>
      <c r="AM56" s="204">
        <v>16.581839447479837</v>
      </c>
      <c r="AN56" s="204">
        <v>16.581839447479837</v>
      </c>
      <c r="AO56" s="204">
        <v>16.581839447479837</v>
      </c>
      <c r="AP56" s="205">
        <v>16.581839447479837</v>
      </c>
      <c r="AQ56" s="205">
        <v>16.581839447479837</v>
      </c>
      <c r="AR56" s="206">
        <v>103.63649654674899</v>
      </c>
      <c r="AS56" s="206">
        <v>103.63649654674899</v>
      </c>
      <c r="AT56" s="206">
        <v>103.63649654674899</v>
      </c>
      <c r="AU56" s="204">
        <v>16.581839447479837</v>
      </c>
      <c r="AV56" s="204">
        <v>16.581839447479837</v>
      </c>
      <c r="AW56" s="204">
        <v>16.581839447479837</v>
      </c>
      <c r="AX56" s="204">
        <v>16.581839447479837</v>
      </c>
      <c r="AY56" s="205">
        <v>16.581839447479837</v>
      </c>
      <c r="AZ56" s="205">
        <v>16.581839447479837</v>
      </c>
      <c r="BA56" s="206">
        <v>103.63649654674899</v>
      </c>
      <c r="BB56" s="206">
        <v>103.63649654674899</v>
      </c>
      <c r="BC56" s="206">
        <v>103.63649654674899</v>
      </c>
      <c r="BD56" s="204">
        <v>16.581839447479837</v>
      </c>
      <c r="BE56" s="204">
        <v>16.581839447479837</v>
      </c>
      <c r="BF56" s="204">
        <v>16.581839447479837</v>
      </c>
      <c r="BG56" s="204">
        <v>16.581839447479837</v>
      </c>
      <c r="BH56" s="205">
        <v>16.581839447479837</v>
      </c>
      <c r="BI56" s="205">
        <v>16.581839447479837</v>
      </c>
      <c r="BJ56" s="206">
        <v>103.63649654674899</v>
      </c>
      <c r="BK56" s="206">
        <v>103.63649654674899</v>
      </c>
      <c r="BL56" s="206">
        <v>103.63649654674899</v>
      </c>
      <c r="BM56" s="204">
        <v>16.581839447479837</v>
      </c>
      <c r="BN56" s="204">
        <v>16.581839447479837</v>
      </c>
      <c r="BO56" s="204">
        <v>16.581839447479837</v>
      </c>
      <c r="BP56" s="204">
        <v>16.581839447479837</v>
      </c>
      <c r="BQ56" s="205">
        <v>16.581839447479837</v>
      </c>
      <c r="BR56" s="205">
        <v>16.581839447479837</v>
      </c>
      <c r="BS56" s="206">
        <v>16.581839447479837</v>
      </c>
      <c r="BT56" s="206">
        <v>16.581839447479837</v>
      </c>
      <c r="BU56" s="206">
        <v>16.581839447479837</v>
      </c>
      <c r="BV56" s="204">
        <v>16.581839447479837</v>
      </c>
      <c r="BW56" s="204">
        <v>16.581839447479837</v>
      </c>
      <c r="BX56" s="204">
        <v>16.581839447479837</v>
      </c>
      <c r="BY56" s="204">
        <v>16.581839447479837</v>
      </c>
      <c r="BZ56" s="205">
        <v>16.581839447479837</v>
      </c>
      <c r="CA56" s="205">
        <v>16.581839447479837</v>
      </c>
      <c r="CB56" s="206">
        <v>16.581839447479837</v>
      </c>
      <c r="CC56" s="206">
        <v>16.581839447479837</v>
      </c>
      <c r="CD56" s="206">
        <v>16.581839447479837</v>
      </c>
      <c r="CE56" s="204">
        <v>16.581839447479837</v>
      </c>
      <c r="CF56" s="204">
        <v>16.581839447479837</v>
      </c>
      <c r="CG56" s="204">
        <v>16.581839447479837</v>
      </c>
      <c r="CH56" s="205">
        <v>16.581839447479837</v>
      </c>
      <c r="CI56" s="205">
        <v>16.581839447479837</v>
      </c>
      <c r="CJ56" s="205">
        <v>16.581839447479837</v>
      </c>
      <c r="CK56" s="206">
        <v>29.018219033089718</v>
      </c>
      <c r="CL56" s="206">
        <v>29.018219033089718</v>
      </c>
      <c r="CM56" s="206">
        <v>29.018219033089718</v>
      </c>
      <c r="CN56" s="120" t="s">
        <v>33</v>
      </c>
    </row>
    <row r="57" spans="1:92" ht="16.5" thickTop="1" thickBot="1" x14ac:dyDescent="0.3">
      <c r="A57" s="85"/>
      <c r="B57" s="77" t="s">
        <v>25</v>
      </c>
      <c r="C57" s="78"/>
      <c r="D57" s="79"/>
      <c r="E57" s="116">
        <f>E34</f>
        <v>30</v>
      </c>
      <c r="F57" s="116"/>
      <c r="G57" s="116"/>
      <c r="H57" s="116">
        <f>H34</f>
        <v>30</v>
      </c>
      <c r="I57" s="116"/>
      <c r="J57" s="116"/>
      <c r="K57" s="205">
        <v>96.986289229468099</v>
      </c>
      <c r="L57" s="205">
        <v>96.986289229468099</v>
      </c>
      <c r="M57" s="205">
        <v>96.986289229468099</v>
      </c>
      <c r="N57" s="205">
        <v>96.986289229468099</v>
      </c>
      <c r="O57" s="205">
        <v>96.986289229468099</v>
      </c>
      <c r="P57" s="205">
        <v>96.986289229468099</v>
      </c>
      <c r="Q57" s="206">
        <v>105.41987959724794</v>
      </c>
      <c r="R57" s="206">
        <v>105.41987959724794</v>
      </c>
      <c r="S57" s="206">
        <v>105.41987959724794</v>
      </c>
      <c r="T57" s="205">
        <v>63.251927758348764</v>
      </c>
      <c r="U57" s="205">
        <v>63.251927758348764</v>
      </c>
      <c r="V57" s="205">
        <v>63.251927758348764</v>
      </c>
      <c r="W57" s="205">
        <v>63.251927758348764</v>
      </c>
      <c r="X57" s="205">
        <v>63.251927758348764</v>
      </c>
      <c r="Y57" s="205">
        <v>63.251927758348764</v>
      </c>
      <c r="Z57" s="206">
        <v>105.41987959724794</v>
      </c>
      <c r="AA57" s="206">
        <v>105.41987959724794</v>
      </c>
      <c r="AB57" s="206">
        <v>105.41987959724794</v>
      </c>
      <c r="AC57" s="205">
        <v>63.251927758348764</v>
      </c>
      <c r="AD57" s="205">
        <v>63.251927758348764</v>
      </c>
      <c r="AE57" s="205">
        <v>63.251927758348764</v>
      </c>
      <c r="AF57" s="205">
        <v>63.251927758348764</v>
      </c>
      <c r="AG57" s="205">
        <v>63.251927758348764</v>
      </c>
      <c r="AH57" s="205">
        <v>63.251927758348764</v>
      </c>
      <c r="AI57" s="206">
        <v>105.41987959724794</v>
      </c>
      <c r="AJ57" s="206">
        <v>105.41987959724794</v>
      </c>
      <c r="AK57" s="206">
        <v>105.41987959724794</v>
      </c>
      <c r="AL57" s="204">
        <v>16.867180735559671</v>
      </c>
      <c r="AM57" s="204">
        <v>16.867180735559671</v>
      </c>
      <c r="AN57" s="204">
        <v>16.867180735559671</v>
      </c>
      <c r="AO57" s="204">
        <v>16.867180735559671</v>
      </c>
      <c r="AP57" s="205">
        <v>16.867180735559671</v>
      </c>
      <c r="AQ57" s="205">
        <v>16.867180735559671</v>
      </c>
      <c r="AR57" s="206">
        <v>105.41987959724794</v>
      </c>
      <c r="AS57" s="206">
        <v>105.41987959724794</v>
      </c>
      <c r="AT57" s="206">
        <v>105.41987959724794</v>
      </c>
      <c r="AU57" s="204">
        <v>16.867180735559671</v>
      </c>
      <c r="AV57" s="204">
        <v>16.867180735559671</v>
      </c>
      <c r="AW57" s="204">
        <v>16.867180735559671</v>
      </c>
      <c r="AX57" s="204">
        <v>16.867180735559671</v>
      </c>
      <c r="AY57" s="205">
        <v>16.867180735559671</v>
      </c>
      <c r="AZ57" s="205">
        <v>16.867180735559671</v>
      </c>
      <c r="BA57" s="206">
        <v>105.41987959724794</v>
      </c>
      <c r="BB57" s="206">
        <v>105.41987959724794</v>
      </c>
      <c r="BC57" s="206">
        <v>105.41987959724794</v>
      </c>
      <c r="BD57" s="204">
        <v>16.867180735559671</v>
      </c>
      <c r="BE57" s="204">
        <v>16.867180735559671</v>
      </c>
      <c r="BF57" s="204">
        <v>16.867180735559671</v>
      </c>
      <c r="BG57" s="204">
        <v>16.867180735559671</v>
      </c>
      <c r="BH57" s="205">
        <v>16.867180735559671</v>
      </c>
      <c r="BI57" s="205">
        <v>16.867180735559671</v>
      </c>
      <c r="BJ57" s="206">
        <v>105.41987959724794</v>
      </c>
      <c r="BK57" s="206">
        <v>105.41987959724794</v>
      </c>
      <c r="BL57" s="206">
        <v>105.41987959724794</v>
      </c>
      <c r="BM57" s="204">
        <v>16.867180735559671</v>
      </c>
      <c r="BN57" s="204">
        <v>16.867180735559671</v>
      </c>
      <c r="BO57" s="204">
        <v>16.867180735559671</v>
      </c>
      <c r="BP57" s="204">
        <v>16.867180735559671</v>
      </c>
      <c r="BQ57" s="205">
        <v>16.867180735559671</v>
      </c>
      <c r="BR57" s="205">
        <v>16.867180735559671</v>
      </c>
      <c r="BS57" s="206">
        <v>16.867180735559671</v>
      </c>
      <c r="BT57" s="206">
        <v>16.867180735559671</v>
      </c>
      <c r="BU57" s="206">
        <v>16.867180735559671</v>
      </c>
      <c r="BV57" s="204">
        <v>16.867180735559671</v>
      </c>
      <c r="BW57" s="204">
        <v>16.867180735559671</v>
      </c>
      <c r="BX57" s="204">
        <v>16.867180735559671</v>
      </c>
      <c r="BY57" s="204">
        <v>16.867180735559671</v>
      </c>
      <c r="BZ57" s="205">
        <v>16.867180735559671</v>
      </c>
      <c r="CA57" s="205">
        <v>16.867180735559671</v>
      </c>
      <c r="CB57" s="206">
        <v>16.867180735559671</v>
      </c>
      <c r="CC57" s="206">
        <v>16.867180735559671</v>
      </c>
      <c r="CD57" s="206">
        <v>16.867180735559671</v>
      </c>
      <c r="CE57" s="204">
        <v>16.867180735559671</v>
      </c>
      <c r="CF57" s="204">
        <v>16.867180735559671</v>
      </c>
      <c r="CG57" s="204">
        <v>16.867180735559671</v>
      </c>
      <c r="CH57" s="205">
        <v>16.867180735559671</v>
      </c>
      <c r="CI57" s="205">
        <v>16.867180735559671</v>
      </c>
      <c r="CJ57" s="205">
        <v>16.867180735559671</v>
      </c>
      <c r="CK57" s="206">
        <v>29.517566287229425</v>
      </c>
      <c r="CL57" s="206">
        <v>29.517566287229425</v>
      </c>
      <c r="CM57" s="206">
        <v>29.517566287229425</v>
      </c>
      <c r="CN57" s="116" t="s">
        <v>33</v>
      </c>
    </row>
    <row r="58" spans="1:92" ht="16.5" thickTop="1" thickBot="1" x14ac:dyDescent="0.3">
      <c r="A58" s="85"/>
      <c r="B58" s="1" t="s">
        <v>34</v>
      </c>
      <c r="C58" s="78"/>
      <c r="D58" s="79"/>
      <c r="E58" s="116">
        <v>30</v>
      </c>
      <c r="F58" s="116"/>
      <c r="G58" s="116"/>
      <c r="H58" s="116">
        <v>30</v>
      </c>
      <c r="I58" s="116"/>
      <c r="J58" s="116"/>
      <c r="K58" s="205">
        <v>96.986289229468099</v>
      </c>
      <c r="L58" s="205">
        <v>96.986289229468099</v>
      </c>
      <c r="M58" s="205">
        <v>96.986289229468099</v>
      </c>
      <c r="N58" s="205">
        <v>96.986289229468099</v>
      </c>
      <c r="O58" s="205">
        <v>96.986289229468099</v>
      </c>
      <c r="P58" s="205">
        <v>96.986289229468099</v>
      </c>
      <c r="Q58" s="206">
        <v>105.41987959724794</v>
      </c>
      <c r="R58" s="206">
        <v>105.41987959724794</v>
      </c>
      <c r="S58" s="206">
        <v>105.41987959724794</v>
      </c>
      <c r="T58" s="205">
        <v>63.251927758348764</v>
      </c>
      <c r="U58" s="205">
        <v>63.251927758348764</v>
      </c>
      <c r="V58" s="205">
        <v>63.251927758348764</v>
      </c>
      <c r="W58" s="205">
        <v>63.251927758348764</v>
      </c>
      <c r="X58" s="205">
        <v>63.251927758348764</v>
      </c>
      <c r="Y58" s="205">
        <v>63.251927758348764</v>
      </c>
      <c r="Z58" s="206">
        <v>105.41987959724794</v>
      </c>
      <c r="AA58" s="206">
        <v>105.41987959724794</v>
      </c>
      <c r="AB58" s="206">
        <v>105.41987959724794</v>
      </c>
      <c r="AC58" s="205">
        <v>63.251927758348764</v>
      </c>
      <c r="AD58" s="205">
        <v>63.251927758348764</v>
      </c>
      <c r="AE58" s="205">
        <v>63.251927758348764</v>
      </c>
      <c r="AF58" s="205">
        <v>63.251927758348764</v>
      </c>
      <c r="AG58" s="205">
        <v>63.251927758348764</v>
      </c>
      <c r="AH58" s="205">
        <v>63.251927758348764</v>
      </c>
      <c r="AI58" s="206">
        <v>105.41987959724794</v>
      </c>
      <c r="AJ58" s="206">
        <v>105.41987959724794</v>
      </c>
      <c r="AK58" s="206">
        <v>105.41987959724794</v>
      </c>
      <c r="AL58" s="204">
        <v>16.867180735559671</v>
      </c>
      <c r="AM58" s="204">
        <v>16.867180735559671</v>
      </c>
      <c r="AN58" s="204">
        <v>16.867180735559671</v>
      </c>
      <c r="AO58" s="204">
        <v>16.867180735559671</v>
      </c>
      <c r="AP58" s="205">
        <v>16.867180735559671</v>
      </c>
      <c r="AQ58" s="205">
        <v>16.867180735559671</v>
      </c>
      <c r="AR58" s="206">
        <v>105.41987959724794</v>
      </c>
      <c r="AS58" s="206">
        <v>105.41987959724794</v>
      </c>
      <c r="AT58" s="206">
        <v>105.41987959724794</v>
      </c>
      <c r="AU58" s="204">
        <v>16.867180735559671</v>
      </c>
      <c r="AV58" s="204">
        <v>16.867180735559671</v>
      </c>
      <c r="AW58" s="204">
        <v>16.867180735559671</v>
      </c>
      <c r="AX58" s="204">
        <v>16.867180735559671</v>
      </c>
      <c r="AY58" s="205">
        <v>16.867180735559671</v>
      </c>
      <c r="AZ58" s="205">
        <v>16.867180735559671</v>
      </c>
      <c r="BA58" s="206">
        <v>105.41987959724794</v>
      </c>
      <c r="BB58" s="206">
        <v>105.41987959724794</v>
      </c>
      <c r="BC58" s="206">
        <v>105.41987959724794</v>
      </c>
      <c r="BD58" s="204">
        <v>16.867180735559671</v>
      </c>
      <c r="BE58" s="204">
        <v>16.867180735559671</v>
      </c>
      <c r="BF58" s="204">
        <v>16.867180735559671</v>
      </c>
      <c r="BG58" s="204">
        <v>16.867180735559671</v>
      </c>
      <c r="BH58" s="205">
        <v>16.867180735559671</v>
      </c>
      <c r="BI58" s="205">
        <v>16.867180735559671</v>
      </c>
      <c r="BJ58" s="206">
        <v>105.41987959724794</v>
      </c>
      <c r="BK58" s="206">
        <v>105.41987959724794</v>
      </c>
      <c r="BL58" s="206">
        <v>105.41987959724794</v>
      </c>
      <c r="BM58" s="204">
        <v>16.867180735559671</v>
      </c>
      <c r="BN58" s="204">
        <v>16.867180735559671</v>
      </c>
      <c r="BO58" s="204">
        <v>16.867180735559671</v>
      </c>
      <c r="BP58" s="204">
        <v>16.867180735559671</v>
      </c>
      <c r="BQ58" s="205">
        <v>16.867180735559671</v>
      </c>
      <c r="BR58" s="205">
        <v>16.867180735559671</v>
      </c>
      <c r="BS58" s="206">
        <v>16.867180735559671</v>
      </c>
      <c r="BT58" s="206">
        <v>16.867180735559671</v>
      </c>
      <c r="BU58" s="206">
        <v>16.867180735559671</v>
      </c>
      <c r="BV58" s="204">
        <v>16.867180735559671</v>
      </c>
      <c r="BW58" s="204">
        <v>16.867180735559671</v>
      </c>
      <c r="BX58" s="204">
        <v>16.867180735559671</v>
      </c>
      <c r="BY58" s="204">
        <v>16.867180735559671</v>
      </c>
      <c r="BZ58" s="205">
        <v>16.867180735559671</v>
      </c>
      <c r="CA58" s="205">
        <v>16.867180735559671</v>
      </c>
      <c r="CB58" s="206">
        <v>16.867180735559671</v>
      </c>
      <c r="CC58" s="206">
        <v>16.867180735559671</v>
      </c>
      <c r="CD58" s="206">
        <v>16.867180735559671</v>
      </c>
      <c r="CE58" s="204">
        <v>16.867180735559671</v>
      </c>
      <c r="CF58" s="204">
        <v>16.867180735559671</v>
      </c>
      <c r="CG58" s="204">
        <v>16.867180735559671</v>
      </c>
      <c r="CH58" s="205">
        <v>16.867180735559671</v>
      </c>
      <c r="CI58" s="205">
        <v>16.867180735559671</v>
      </c>
      <c r="CJ58" s="205">
        <v>16.867180735559671</v>
      </c>
      <c r="CK58" s="206">
        <v>29.517566287229425</v>
      </c>
      <c r="CL58" s="206">
        <v>29.517566287229425</v>
      </c>
      <c r="CM58" s="206">
        <v>29.517566287229425</v>
      </c>
      <c r="CN58" s="116" t="s">
        <v>33</v>
      </c>
    </row>
    <row r="59" spans="1:92" ht="14.25" customHeight="1" thickTop="1" thickBot="1" x14ac:dyDescent="0.3">
      <c r="A59" s="86"/>
      <c r="B59" s="81" t="s">
        <v>26</v>
      </c>
      <c r="C59" s="82"/>
      <c r="D59" s="83"/>
      <c r="E59" s="122">
        <f>E34</f>
        <v>30</v>
      </c>
      <c r="F59" s="122"/>
      <c r="G59" s="122"/>
      <c r="H59" s="122">
        <f>H34</f>
        <v>30</v>
      </c>
      <c r="I59" s="122"/>
      <c r="J59" s="122"/>
      <c r="K59" s="205">
        <v>95.213313953488381</v>
      </c>
      <c r="L59" s="205">
        <v>95.213313953488381</v>
      </c>
      <c r="M59" s="205">
        <v>95.213313953488381</v>
      </c>
      <c r="N59" s="205">
        <v>95.213313953488381</v>
      </c>
      <c r="O59" s="205">
        <v>95.213313953488381</v>
      </c>
      <c r="P59" s="205">
        <v>95.213313953488381</v>
      </c>
      <c r="Q59" s="206">
        <v>103.49273255813954</v>
      </c>
      <c r="R59" s="206">
        <v>103.49273255813954</v>
      </c>
      <c r="S59" s="206">
        <v>103.49273255813954</v>
      </c>
      <c r="T59" s="205">
        <v>62.095639534883723</v>
      </c>
      <c r="U59" s="205">
        <v>62.095639534883723</v>
      </c>
      <c r="V59" s="205">
        <v>62.095639534883723</v>
      </c>
      <c r="W59" s="205">
        <v>62.095639534883723</v>
      </c>
      <c r="X59" s="205">
        <v>62.095639534883723</v>
      </c>
      <c r="Y59" s="205">
        <v>62.095639534883723</v>
      </c>
      <c r="Z59" s="206">
        <v>103.49273255813954</v>
      </c>
      <c r="AA59" s="206">
        <v>103.49273255813954</v>
      </c>
      <c r="AB59" s="206">
        <v>103.49273255813954</v>
      </c>
      <c r="AC59" s="205">
        <v>62.095639534883723</v>
      </c>
      <c r="AD59" s="205">
        <v>62.095639534883723</v>
      </c>
      <c r="AE59" s="205">
        <v>62.095639534883723</v>
      </c>
      <c r="AF59" s="205">
        <v>62.095639534883723</v>
      </c>
      <c r="AG59" s="205">
        <v>62.095639534883723</v>
      </c>
      <c r="AH59" s="205">
        <v>62.095639534883723</v>
      </c>
      <c r="AI59" s="206">
        <v>103.49273255813954</v>
      </c>
      <c r="AJ59" s="206">
        <v>103.49273255813954</v>
      </c>
      <c r="AK59" s="206">
        <v>103.49273255813954</v>
      </c>
      <c r="AL59" s="204">
        <v>16.558837209302325</v>
      </c>
      <c r="AM59" s="204">
        <v>16.558837209302325</v>
      </c>
      <c r="AN59" s="204">
        <v>16.558837209302325</v>
      </c>
      <c r="AO59" s="204">
        <v>16.558837209302325</v>
      </c>
      <c r="AP59" s="205">
        <v>16.558837209302325</v>
      </c>
      <c r="AQ59" s="205">
        <v>16.558837209302325</v>
      </c>
      <c r="AR59" s="206">
        <v>103.49273255813954</v>
      </c>
      <c r="AS59" s="206">
        <v>103.49273255813954</v>
      </c>
      <c r="AT59" s="206">
        <v>103.49273255813954</v>
      </c>
      <c r="AU59" s="204">
        <v>16.558837209302325</v>
      </c>
      <c r="AV59" s="204">
        <v>16.558837209302325</v>
      </c>
      <c r="AW59" s="204">
        <v>16.558837209302325</v>
      </c>
      <c r="AX59" s="204">
        <v>16.558837209302325</v>
      </c>
      <c r="AY59" s="205">
        <v>16.558837209302325</v>
      </c>
      <c r="AZ59" s="205">
        <v>16.558837209302325</v>
      </c>
      <c r="BA59" s="206">
        <v>103.49273255813954</v>
      </c>
      <c r="BB59" s="206">
        <v>103.49273255813954</v>
      </c>
      <c r="BC59" s="206">
        <v>103.49273255813954</v>
      </c>
      <c r="BD59" s="204">
        <v>16.558837209302325</v>
      </c>
      <c r="BE59" s="204">
        <v>16.558837209302325</v>
      </c>
      <c r="BF59" s="204">
        <v>16.558837209302325</v>
      </c>
      <c r="BG59" s="204">
        <v>16.558837209302325</v>
      </c>
      <c r="BH59" s="205">
        <v>16.558837209302325</v>
      </c>
      <c r="BI59" s="205">
        <v>16.558837209302325</v>
      </c>
      <c r="BJ59" s="206">
        <v>103.49273255813954</v>
      </c>
      <c r="BK59" s="206">
        <v>103.49273255813954</v>
      </c>
      <c r="BL59" s="206">
        <v>103.49273255813954</v>
      </c>
      <c r="BM59" s="204">
        <v>16.558837209302325</v>
      </c>
      <c r="BN59" s="204">
        <v>16.558837209302325</v>
      </c>
      <c r="BO59" s="204">
        <v>16.558837209302325</v>
      </c>
      <c r="BP59" s="204">
        <v>16.558837209302325</v>
      </c>
      <c r="BQ59" s="205">
        <v>16.558837209302325</v>
      </c>
      <c r="BR59" s="205">
        <v>16.558837209302325</v>
      </c>
      <c r="BS59" s="206">
        <v>16.558837209302325</v>
      </c>
      <c r="BT59" s="206">
        <v>16.558837209302325</v>
      </c>
      <c r="BU59" s="206">
        <v>16.558837209302325</v>
      </c>
      <c r="BV59" s="204">
        <v>16.558837209302325</v>
      </c>
      <c r="BW59" s="204">
        <v>16.558837209302325</v>
      </c>
      <c r="BX59" s="204">
        <v>16.558837209302325</v>
      </c>
      <c r="BY59" s="204">
        <v>16.558837209302325</v>
      </c>
      <c r="BZ59" s="205">
        <v>16.558837209302325</v>
      </c>
      <c r="CA59" s="205">
        <v>16.558837209302325</v>
      </c>
      <c r="CB59" s="206">
        <v>16.558837209302325</v>
      </c>
      <c r="CC59" s="206">
        <v>16.558837209302325</v>
      </c>
      <c r="CD59" s="206">
        <v>16.558837209302325</v>
      </c>
      <c r="CE59" s="204">
        <v>16.558837209302325</v>
      </c>
      <c r="CF59" s="204">
        <v>16.558837209302325</v>
      </c>
      <c r="CG59" s="204">
        <v>16.558837209302325</v>
      </c>
      <c r="CH59" s="205">
        <v>16.558837209302325</v>
      </c>
      <c r="CI59" s="205">
        <v>16.558837209302325</v>
      </c>
      <c r="CJ59" s="205">
        <v>16.558837209302325</v>
      </c>
      <c r="CK59" s="206">
        <v>28.977965116279069</v>
      </c>
      <c r="CL59" s="206">
        <v>28.977965116279069</v>
      </c>
      <c r="CM59" s="206">
        <v>28.977965116279069</v>
      </c>
      <c r="CN59" s="122" t="s">
        <v>33</v>
      </c>
    </row>
    <row r="60" spans="1:92" ht="14.25" customHeight="1" x14ac:dyDescent="0.25">
      <c r="A60" s="87" t="s">
        <v>28</v>
      </c>
      <c r="B60" s="24" t="s">
        <v>5</v>
      </c>
      <c r="C60" s="25"/>
      <c r="D60" s="26"/>
      <c r="E60" s="102"/>
      <c r="F60" s="102"/>
      <c r="G60" s="102"/>
      <c r="H60" s="102"/>
      <c r="I60" s="102"/>
      <c r="J60" s="10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  <c r="AN60" s="222"/>
      <c r="AO60" s="222"/>
      <c r="AP60" s="222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2"/>
      <c r="BD60" s="222"/>
      <c r="BE60" s="222"/>
      <c r="BF60" s="222"/>
      <c r="BG60" s="222"/>
      <c r="BH60" s="222"/>
      <c r="BI60" s="222"/>
      <c r="BJ60" s="222"/>
      <c r="BK60" s="222"/>
      <c r="BL60" s="222"/>
      <c r="BM60" s="222"/>
      <c r="BN60" s="222"/>
      <c r="BO60" s="222"/>
      <c r="BP60" s="222"/>
      <c r="BQ60" s="222"/>
      <c r="BR60" s="222"/>
      <c r="BS60" s="222"/>
      <c r="BT60" s="222"/>
      <c r="BU60" s="222"/>
      <c r="BV60" s="222"/>
      <c r="BW60" s="222"/>
      <c r="BX60" s="222"/>
      <c r="BY60" s="222"/>
      <c r="BZ60" s="222"/>
      <c r="CA60" s="222"/>
      <c r="CB60" s="222"/>
      <c r="CC60" s="222"/>
      <c r="CD60" s="222"/>
      <c r="CE60" s="222"/>
      <c r="CF60" s="222"/>
      <c r="CG60" s="222"/>
      <c r="CH60" s="222"/>
      <c r="CI60" s="222"/>
      <c r="CJ60" s="222"/>
      <c r="CK60" s="222"/>
      <c r="CL60" s="222"/>
      <c r="CM60" s="222"/>
      <c r="CN60" s="102" t="s">
        <v>33</v>
      </c>
    </row>
    <row r="61" spans="1:92" ht="14.25" customHeight="1" x14ac:dyDescent="0.25">
      <c r="A61" s="88"/>
      <c r="B61" s="45" t="s">
        <v>6</v>
      </c>
      <c r="C61" s="46"/>
      <c r="D61" s="47"/>
      <c r="E61" s="107"/>
      <c r="F61" s="107"/>
      <c r="G61" s="107"/>
      <c r="H61" s="107"/>
      <c r="I61" s="107"/>
      <c r="J61" s="107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  <c r="AM61" s="222"/>
      <c r="AN61" s="222"/>
      <c r="AO61" s="222"/>
      <c r="AP61" s="222"/>
      <c r="AQ61" s="222"/>
      <c r="AR61" s="222"/>
      <c r="AS61" s="222"/>
      <c r="AT61" s="222"/>
      <c r="AU61" s="222"/>
      <c r="AV61" s="222"/>
      <c r="AW61" s="222"/>
      <c r="AX61" s="222"/>
      <c r="AY61" s="222"/>
      <c r="AZ61" s="222"/>
      <c r="BA61" s="222"/>
      <c r="BB61" s="222"/>
      <c r="BC61" s="222"/>
      <c r="BD61" s="222"/>
      <c r="BE61" s="222"/>
      <c r="BF61" s="222"/>
      <c r="BG61" s="222"/>
      <c r="BH61" s="222"/>
      <c r="BI61" s="222"/>
      <c r="BJ61" s="222"/>
      <c r="BK61" s="222"/>
      <c r="BL61" s="222"/>
      <c r="BM61" s="222"/>
      <c r="BN61" s="222"/>
      <c r="BO61" s="222"/>
      <c r="BP61" s="222"/>
      <c r="BQ61" s="222"/>
      <c r="BR61" s="222"/>
      <c r="BS61" s="222"/>
      <c r="BT61" s="222"/>
      <c r="BU61" s="222"/>
      <c r="BV61" s="222"/>
      <c r="BW61" s="222"/>
      <c r="BX61" s="222"/>
      <c r="BY61" s="222"/>
      <c r="BZ61" s="222"/>
      <c r="CA61" s="222"/>
      <c r="CB61" s="222"/>
      <c r="CC61" s="222"/>
      <c r="CD61" s="222"/>
      <c r="CE61" s="222"/>
      <c r="CF61" s="222"/>
      <c r="CG61" s="222"/>
      <c r="CH61" s="222"/>
      <c r="CI61" s="222"/>
      <c r="CJ61" s="222"/>
      <c r="CK61" s="222"/>
      <c r="CL61" s="222"/>
      <c r="CM61" s="222"/>
      <c r="CN61" s="107" t="s">
        <v>33</v>
      </c>
    </row>
    <row r="62" spans="1:92" ht="14.25" customHeight="1" x14ac:dyDescent="0.25">
      <c r="A62" s="88"/>
      <c r="B62" s="48" t="s">
        <v>7</v>
      </c>
      <c r="C62" s="49"/>
      <c r="D62" s="50"/>
      <c r="E62" s="107"/>
      <c r="F62" s="107"/>
      <c r="G62" s="107"/>
      <c r="H62" s="107"/>
      <c r="I62" s="107"/>
      <c r="J62" s="107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L62" s="222"/>
      <c r="BM62" s="222"/>
      <c r="BN62" s="222"/>
      <c r="BO62" s="222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2"/>
      <c r="CD62" s="222"/>
      <c r="CE62" s="222"/>
      <c r="CF62" s="222"/>
      <c r="CG62" s="222"/>
      <c r="CH62" s="222"/>
      <c r="CI62" s="222"/>
      <c r="CJ62" s="222"/>
      <c r="CK62" s="222"/>
      <c r="CL62" s="222"/>
      <c r="CM62" s="222"/>
      <c r="CN62" s="107" t="s">
        <v>33</v>
      </c>
    </row>
    <row r="63" spans="1:92" ht="14.25" customHeight="1" x14ac:dyDescent="0.25">
      <c r="A63" s="88"/>
      <c r="B63" s="45" t="s">
        <v>8</v>
      </c>
      <c r="C63" s="46"/>
      <c r="D63" s="47"/>
      <c r="E63" s="107"/>
      <c r="F63" s="107"/>
      <c r="G63" s="107"/>
      <c r="H63" s="107"/>
      <c r="I63" s="107"/>
      <c r="J63" s="107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  <c r="CI63" s="222"/>
      <c r="CJ63" s="222"/>
      <c r="CK63" s="222"/>
      <c r="CL63" s="222"/>
      <c r="CM63" s="222"/>
      <c r="CN63" s="107" t="s">
        <v>33</v>
      </c>
    </row>
    <row r="64" spans="1:92" ht="14.25" customHeight="1" x14ac:dyDescent="0.25">
      <c r="A64" s="88"/>
      <c r="B64" s="48" t="s">
        <v>9</v>
      </c>
      <c r="C64" s="49"/>
      <c r="D64" s="50"/>
      <c r="E64" s="107"/>
      <c r="F64" s="107"/>
      <c r="G64" s="107"/>
      <c r="H64" s="107"/>
      <c r="I64" s="107"/>
      <c r="J64" s="107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L64" s="222"/>
      <c r="BM64" s="222"/>
      <c r="BN64" s="222"/>
      <c r="BO64" s="222"/>
      <c r="BP64" s="222"/>
      <c r="BQ64" s="222"/>
      <c r="BR64" s="222"/>
      <c r="BS64" s="222"/>
      <c r="BT64" s="222"/>
      <c r="BU64" s="222"/>
      <c r="BV64" s="222"/>
      <c r="BW64" s="222"/>
      <c r="BX64" s="222"/>
      <c r="BY64" s="222"/>
      <c r="BZ64" s="222"/>
      <c r="CA64" s="222"/>
      <c r="CB64" s="222"/>
      <c r="CC64" s="222"/>
      <c r="CD64" s="222"/>
      <c r="CE64" s="222"/>
      <c r="CF64" s="222"/>
      <c r="CG64" s="222"/>
      <c r="CH64" s="222"/>
      <c r="CI64" s="222"/>
      <c r="CJ64" s="222"/>
      <c r="CK64" s="222"/>
      <c r="CL64" s="222"/>
      <c r="CM64" s="222"/>
      <c r="CN64" s="107" t="s">
        <v>33</v>
      </c>
    </row>
    <row r="65" spans="1:92" s="224" customFormat="1" ht="14.25" customHeight="1" x14ac:dyDescent="0.25">
      <c r="A65" s="88"/>
      <c r="B65" s="45" t="s">
        <v>19</v>
      </c>
      <c r="C65" s="46"/>
      <c r="D65" s="47"/>
      <c r="E65" s="223">
        <v>0.49673076923076909</v>
      </c>
      <c r="F65" s="107"/>
      <c r="G65" s="107"/>
      <c r="H65" s="223">
        <v>0.49673076923076909</v>
      </c>
      <c r="I65" s="107"/>
      <c r="J65" s="107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L65" s="222"/>
      <c r="BM65" s="222"/>
      <c r="BN65" s="222"/>
      <c r="BO65" s="222"/>
      <c r="BP65" s="222"/>
      <c r="BQ65" s="222"/>
      <c r="BR65" s="222"/>
      <c r="BS65" s="222"/>
      <c r="BT65" s="222"/>
      <c r="BU65" s="222"/>
      <c r="BV65" s="222"/>
      <c r="BW65" s="222"/>
      <c r="BX65" s="222"/>
      <c r="BY65" s="222"/>
      <c r="BZ65" s="222"/>
      <c r="CA65" s="222"/>
      <c r="CB65" s="222"/>
      <c r="CC65" s="222"/>
      <c r="CD65" s="222"/>
      <c r="CE65" s="222"/>
      <c r="CF65" s="222"/>
      <c r="CG65" s="222"/>
      <c r="CH65" s="222"/>
      <c r="CI65" s="222"/>
      <c r="CJ65" s="222"/>
      <c r="CK65" s="222"/>
      <c r="CL65" s="222"/>
      <c r="CM65" s="222"/>
      <c r="CN65" s="107" t="s">
        <v>33</v>
      </c>
    </row>
    <row r="66" spans="1:92" ht="14.25" customHeight="1" x14ac:dyDescent="0.25">
      <c r="A66" s="88"/>
      <c r="B66" s="51" t="s">
        <v>11</v>
      </c>
      <c r="C66" s="52" t="s">
        <v>12</v>
      </c>
      <c r="D66" s="53" t="s">
        <v>13</v>
      </c>
      <c r="E66" s="111"/>
      <c r="F66" s="111">
        <v>100.5</v>
      </c>
      <c r="G66" s="111">
        <v>38</v>
      </c>
      <c r="H66" s="111"/>
      <c r="I66" s="111">
        <v>100.5</v>
      </c>
      <c r="J66" s="111">
        <v>38</v>
      </c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  <c r="AM66" s="222"/>
      <c r="AN66" s="222"/>
      <c r="AO66" s="222"/>
      <c r="AP66" s="222"/>
      <c r="AQ66" s="222"/>
      <c r="AR66" s="222"/>
      <c r="AS66" s="222"/>
      <c r="AT66" s="222"/>
      <c r="AU66" s="222"/>
      <c r="AV66" s="222"/>
      <c r="AW66" s="222"/>
      <c r="AX66" s="222"/>
      <c r="AY66" s="222"/>
      <c r="AZ66" s="222"/>
      <c r="BA66" s="222"/>
      <c r="BB66" s="222"/>
      <c r="BC66" s="222"/>
      <c r="BD66" s="222"/>
      <c r="BE66" s="222"/>
      <c r="BF66" s="222"/>
      <c r="BG66" s="222"/>
      <c r="BH66" s="222"/>
      <c r="BI66" s="222"/>
      <c r="BJ66" s="222"/>
      <c r="BK66" s="222"/>
      <c r="BL66" s="222"/>
      <c r="BM66" s="222"/>
      <c r="BN66" s="222"/>
      <c r="BO66" s="222"/>
      <c r="BP66" s="222"/>
      <c r="BQ66" s="222"/>
      <c r="BR66" s="222"/>
      <c r="BS66" s="222"/>
      <c r="BT66" s="222"/>
      <c r="BU66" s="222"/>
      <c r="BV66" s="222"/>
      <c r="BW66" s="222"/>
      <c r="BX66" s="222"/>
      <c r="BY66" s="222"/>
      <c r="BZ66" s="222"/>
      <c r="CA66" s="222"/>
      <c r="CB66" s="222"/>
      <c r="CC66" s="222"/>
      <c r="CD66" s="222"/>
      <c r="CE66" s="222"/>
      <c r="CF66" s="222"/>
      <c r="CG66" s="222"/>
      <c r="CH66" s="222"/>
      <c r="CI66" s="222"/>
      <c r="CJ66" s="222"/>
      <c r="CK66" s="222"/>
      <c r="CL66" s="222"/>
      <c r="CM66" s="222"/>
      <c r="CN66" s="111" t="s">
        <v>33</v>
      </c>
    </row>
    <row r="67" spans="1:92" ht="14.25" customHeight="1" x14ac:dyDescent="0.25">
      <c r="A67" s="88"/>
      <c r="B67" s="54"/>
      <c r="C67" s="55"/>
      <c r="D67" s="56" t="s">
        <v>14</v>
      </c>
      <c r="E67" s="111"/>
      <c r="F67" s="111">
        <v>100.5</v>
      </c>
      <c r="G67" s="111">
        <v>38</v>
      </c>
      <c r="H67" s="111"/>
      <c r="I67" s="111">
        <v>100.5</v>
      </c>
      <c r="J67" s="111">
        <v>38</v>
      </c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2"/>
      <c r="AY67" s="222"/>
      <c r="AZ67" s="222"/>
      <c r="BA67" s="222"/>
      <c r="BB67" s="222"/>
      <c r="BC67" s="222"/>
      <c r="BD67" s="222"/>
      <c r="BE67" s="222"/>
      <c r="BF67" s="222"/>
      <c r="BG67" s="222"/>
      <c r="BH67" s="222"/>
      <c r="BI67" s="222"/>
      <c r="BJ67" s="222"/>
      <c r="BK67" s="222"/>
      <c r="BL67" s="222"/>
      <c r="BM67" s="222"/>
      <c r="BN67" s="222"/>
      <c r="BO67" s="222"/>
      <c r="BP67" s="222"/>
      <c r="BQ67" s="222"/>
      <c r="BR67" s="222"/>
      <c r="BS67" s="222"/>
      <c r="BT67" s="222"/>
      <c r="BU67" s="222"/>
      <c r="BV67" s="222"/>
      <c r="BW67" s="222"/>
      <c r="BX67" s="222"/>
      <c r="BY67" s="222"/>
      <c r="BZ67" s="222"/>
      <c r="CA67" s="222"/>
      <c r="CB67" s="222"/>
      <c r="CC67" s="222"/>
      <c r="CD67" s="222"/>
      <c r="CE67" s="222"/>
      <c r="CF67" s="222"/>
      <c r="CG67" s="222"/>
      <c r="CH67" s="222"/>
      <c r="CI67" s="222"/>
      <c r="CJ67" s="222"/>
      <c r="CK67" s="222"/>
      <c r="CL67" s="222"/>
      <c r="CM67" s="222"/>
      <c r="CN67" s="111" t="s">
        <v>33</v>
      </c>
    </row>
    <row r="68" spans="1:92" ht="14.25" customHeight="1" x14ac:dyDescent="0.25">
      <c r="A68" s="88"/>
      <c r="B68" s="54"/>
      <c r="C68" s="57"/>
      <c r="D68" s="58" t="s">
        <v>15</v>
      </c>
      <c r="E68" s="111"/>
      <c r="F68" s="111">
        <v>100.5</v>
      </c>
      <c r="G68" s="111">
        <v>38</v>
      </c>
      <c r="H68" s="111"/>
      <c r="I68" s="111">
        <v>100.5</v>
      </c>
      <c r="J68" s="111">
        <v>38</v>
      </c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2"/>
      <c r="BU68" s="222"/>
      <c r="BV68" s="222"/>
      <c r="BW68" s="222"/>
      <c r="BX68" s="222"/>
      <c r="BY68" s="222"/>
      <c r="BZ68" s="222"/>
      <c r="CA68" s="222"/>
      <c r="CB68" s="222"/>
      <c r="CC68" s="222"/>
      <c r="CD68" s="222"/>
      <c r="CE68" s="222"/>
      <c r="CF68" s="222"/>
      <c r="CG68" s="222"/>
      <c r="CH68" s="222"/>
      <c r="CI68" s="222"/>
      <c r="CJ68" s="222"/>
      <c r="CK68" s="222"/>
      <c r="CL68" s="222"/>
      <c r="CM68" s="222"/>
      <c r="CN68" s="111" t="s">
        <v>33</v>
      </c>
    </row>
    <row r="69" spans="1:92" ht="14.25" customHeight="1" x14ac:dyDescent="0.25">
      <c r="A69" s="88"/>
      <c r="B69" s="54"/>
      <c r="C69" s="59" t="s">
        <v>16</v>
      </c>
      <c r="D69" s="60" t="s">
        <v>13</v>
      </c>
      <c r="E69" s="111"/>
      <c r="F69" s="111">
        <v>100.5</v>
      </c>
      <c r="G69" s="111">
        <v>38</v>
      </c>
      <c r="H69" s="111"/>
      <c r="I69" s="111">
        <v>100.5</v>
      </c>
      <c r="J69" s="111">
        <v>38</v>
      </c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22"/>
      <c r="CE69" s="222"/>
      <c r="CF69" s="222"/>
      <c r="CG69" s="222"/>
      <c r="CH69" s="222"/>
      <c r="CI69" s="222"/>
      <c r="CJ69" s="222"/>
      <c r="CK69" s="222"/>
      <c r="CL69" s="222"/>
      <c r="CM69" s="222"/>
      <c r="CN69" s="111" t="s">
        <v>33</v>
      </c>
    </row>
    <row r="70" spans="1:92" ht="14.25" customHeight="1" x14ac:dyDescent="0.25">
      <c r="A70" s="88"/>
      <c r="B70" s="54"/>
      <c r="C70" s="61"/>
      <c r="D70" s="62" t="s">
        <v>14</v>
      </c>
      <c r="E70" s="111"/>
      <c r="F70" s="111">
        <v>100.5</v>
      </c>
      <c r="G70" s="111">
        <v>38</v>
      </c>
      <c r="H70" s="111"/>
      <c r="I70" s="111">
        <v>100.5</v>
      </c>
      <c r="J70" s="111">
        <v>38</v>
      </c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2"/>
      <c r="BT70" s="222"/>
      <c r="BU70" s="222"/>
      <c r="BV70" s="222"/>
      <c r="BW70" s="222"/>
      <c r="BX70" s="222"/>
      <c r="BY70" s="222"/>
      <c r="BZ70" s="222"/>
      <c r="CA70" s="222"/>
      <c r="CB70" s="222"/>
      <c r="CC70" s="222"/>
      <c r="CD70" s="222"/>
      <c r="CE70" s="222"/>
      <c r="CF70" s="222"/>
      <c r="CG70" s="222"/>
      <c r="CH70" s="222"/>
      <c r="CI70" s="222"/>
      <c r="CJ70" s="222"/>
      <c r="CK70" s="222"/>
      <c r="CL70" s="222"/>
      <c r="CM70" s="222"/>
      <c r="CN70" s="111" t="s">
        <v>33</v>
      </c>
    </row>
    <row r="71" spans="1:92" ht="14.25" customHeight="1" x14ac:dyDescent="0.25">
      <c r="A71" s="88"/>
      <c r="B71" s="54"/>
      <c r="C71" s="61"/>
      <c r="D71" s="63" t="s">
        <v>15</v>
      </c>
      <c r="E71" s="111"/>
      <c r="F71" s="111">
        <v>100.5</v>
      </c>
      <c r="G71" s="111">
        <v>38</v>
      </c>
      <c r="H71" s="111"/>
      <c r="I71" s="111">
        <v>100.5</v>
      </c>
      <c r="J71" s="111">
        <v>38</v>
      </c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  <c r="AI71" s="222"/>
      <c r="AJ71" s="222"/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2"/>
      <c r="AY71" s="222"/>
      <c r="AZ71" s="222"/>
      <c r="BA71" s="222"/>
      <c r="BB71" s="222"/>
      <c r="BC71" s="222"/>
      <c r="BD71" s="222"/>
      <c r="BE71" s="222"/>
      <c r="BF71" s="222"/>
      <c r="BG71" s="222"/>
      <c r="BH71" s="222"/>
      <c r="BI71" s="222"/>
      <c r="BJ71" s="222"/>
      <c r="BK71" s="222"/>
      <c r="BL71" s="222"/>
      <c r="BM71" s="222"/>
      <c r="BN71" s="222"/>
      <c r="BO71" s="222"/>
      <c r="BP71" s="222"/>
      <c r="BQ71" s="222"/>
      <c r="BR71" s="222"/>
      <c r="BS71" s="222"/>
      <c r="BT71" s="222"/>
      <c r="BU71" s="222"/>
      <c r="BV71" s="222"/>
      <c r="BW71" s="222"/>
      <c r="BX71" s="222"/>
      <c r="BY71" s="222"/>
      <c r="BZ71" s="222"/>
      <c r="CA71" s="222"/>
      <c r="CB71" s="222"/>
      <c r="CC71" s="222"/>
      <c r="CD71" s="222"/>
      <c r="CE71" s="222"/>
      <c r="CF71" s="222"/>
      <c r="CG71" s="222"/>
      <c r="CH71" s="222"/>
      <c r="CI71" s="222"/>
      <c r="CJ71" s="222"/>
      <c r="CK71" s="222"/>
      <c r="CL71" s="222"/>
      <c r="CM71" s="222"/>
      <c r="CN71" s="111" t="s">
        <v>33</v>
      </c>
    </row>
    <row r="72" spans="1:92" ht="14.25" customHeight="1" x14ac:dyDescent="0.25">
      <c r="A72" s="88"/>
      <c r="B72" s="54"/>
      <c r="C72" s="64" t="s">
        <v>17</v>
      </c>
      <c r="D72" s="60" t="s">
        <v>13</v>
      </c>
      <c r="E72" s="111"/>
      <c r="F72" s="111">
        <v>100.5</v>
      </c>
      <c r="G72" s="111">
        <v>38</v>
      </c>
      <c r="H72" s="111"/>
      <c r="I72" s="111">
        <v>100.5</v>
      </c>
      <c r="J72" s="111">
        <v>38</v>
      </c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2"/>
      <c r="AY72" s="222"/>
      <c r="AZ72" s="222"/>
      <c r="BA72" s="222"/>
      <c r="BB72" s="222"/>
      <c r="BC72" s="222"/>
      <c r="BD72" s="222"/>
      <c r="BE72" s="222"/>
      <c r="BF72" s="222"/>
      <c r="BG72" s="222"/>
      <c r="BH72" s="222"/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2"/>
      <c r="BT72" s="222"/>
      <c r="BU72" s="222"/>
      <c r="BV72" s="222"/>
      <c r="BW72" s="222"/>
      <c r="BX72" s="222"/>
      <c r="BY72" s="222"/>
      <c r="BZ72" s="222"/>
      <c r="CA72" s="222"/>
      <c r="CB72" s="222"/>
      <c r="CC72" s="222"/>
      <c r="CD72" s="222"/>
      <c r="CE72" s="222"/>
      <c r="CF72" s="222"/>
      <c r="CG72" s="222"/>
      <c r="CH72" s="222"/>
      <c r="CI72" s="222"/>
      <c r="CJ72" s="222"/>
      <c r="CK72" s="222"/>
      <c r="CL72" s="222"/>
      <c r="CM72" s="222"/>
      <c r="CN72" s="111" t="s">
        <v>33</v>
      </c>
    </row>
    <row r="73" spans="1:92" ht="14.25" customHeight="1" x14ac:dyDescent="0.25">
      <c r="A73" s="88"/>
      <c r="B73" s="54"/>
      <c r="C73" s="65"/>
      <c r="D73" s="62" t="s">
        <v>14</v>
      </c>
      <c r="E73" s="111"/>
      <c r="F73" s="111">
        <v>100.5</v>
      </c>
      <c r="G73" s="111">
        <v>38</v>
      </c>
      <c r="H73" s="111"/>
      <c r="I73" s="111">
        <v>100.5</v>
      </c>
      <c r="J73" s="111">
        <v>38</v>
      </c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L73" s="222"/>
      <c r="BM73" s="222"/>
      <c r="BN73" s="222"/>
      <c r="BO73" s="222"/>
      <c r="BP73" s="222"/>
      <c r="BQ73" s="222"/>
      <c r="BR73" s="222"/>
      <c r="BS73" s="222"/>
      <c r="BT73" s="222"/>
      <c r="BU73" s="222"/>
      <c r="BV73" s="222"/>
      <c r="BW73" s="222"/>
      <c r="BX73" s="222"/>
      <c r="BY73" s="222"/>
      <c r="BZ73" s="222"/>
      <c r="CA73" s="222"/>
      <c r="CB73" s="222"/>
      <c r="CC73" s="222"/>
      <c r="CD73" s="222"/>
      <c r="CE73" s="222"/>
      <c r="CF73" s="222"/>
      <c r="CG73" s="222"/>
      <c r="CH73" s="222"/>
      <c r="CI73" s="222"/>
      <c r="CJ73" s="222"/>
      <c r="CK73" s="222"/>
      <c r="CL73" s="222"/>
      <c r="CM73" s="222"/>
      <c r="CN73" s="111" t="s">
        <v>33</v>
      </c>
    </row>
    <row r="74" spans="1:92" ht="14.25" customHeight="1" x14ac:dyDescent="0.25">
      <c r="A74" s="88"/>
      <c r="B74" s="54"/>
      <c r="C74" s="66"/>
      <c r="D74" s="63" t="s">
        <v>15</v>
      </c>
      <c r="E74" s="111"/>
      <c r="F74" s="111">
        <v>100.5</v>
      </c>
      <c r="G74" s="111">
        <v>38</v>
      </c>
      <c r="H74" s="111"/>
      <c r="I74" s="111">
        <v>100.5</v>
      </c>
      <c r="J74" s="111">
        <v>38</v>
      </c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2"/>
      <c r="BD74" s="222"/>
      <c r="BE74" s="222"/>
      <c r="BF74" s="222"/>
      <c r="BG74" s="222"/>
      <c r="BH74" s="222"/>
      <c r="BI74" s="222"/>
      <c r="BJ74" s="222"/>
      <c r="BK74" s="222"/>
      <c r="BL74" s="222"/>
      <c r="BM74" s="222"/>
      <c r="BN74" s="222"/>
      <c r="BO74" s="222"/>
      <c r="BP74" s="222"/>
      <c r="BQ74" s="222"/>
      <c r="BR74" s="222"/>
      <c r="BS74" s="222"/>
      <c r="BT74" s="222"/>
      <c r="BU74" s="222"/>
      <c r="BV74" s="222"/>
      <c r="BW74" s="222"/>
      <c r="BX74" s="222"/>
      <c r="BY74" s="222"/>
      <c r="BZ74" s="222"/>
      <c r="CA74" s="222"/>
      <c r="CB74" s="222"/>
      <c r="CC74" s="222"/>
      <c r="CD74" s="222"/>
      <c r="CE74" s="222"/>
      <c r="CF74" s="222"/>
      <c r="CG74" s="222"/>
      <c r="CH74" s="222"/>
      <c r="CI74" s="222"/>
      <c r="CJ74" s="222"/>
      <c r="CK74" s="222"/>
      <c r="CL74" s="222"/>
      <c r="CM74" s="222"/>
      <c r="CN74" s="111" t="s">
        <v>33</v>
      </c>
    </row>
    <row r="75" spans="1:92" ht="14.25" customHeight="1" x14ac:dyDescent="0.25">
      <c r="A75" s="88"/>
      <c r="B75" s="54"/>
      <c r="C75" s="59" t="s">
        <v>18</v>
      </c>
      <c r="D75" s="60" t="s">
        <v>13</v>
      </c>
      <c r="E75" s="111"/>
      <c r="F75" s="111">
        <v>100.5</v>
      </c>
      <c r="G75" s="111">
        <v>38</v>
      </c>
      <c r="H75" s="111"/>
      <c r="I75" s="111">
        <v>100.5</v>
      </c>
      <c r="J75" s="111">
        <v>38</v>
      </c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2"/>
      <c r="BU75" s="222"/>
      <c r="BV75" s="222"/>
      <c r="BW75" s="222"/>
      <c r="BX75" s="222"/>
      <c r="BY75" s="222"/>
      <c r="BZ75" s="222"/>
      <c r="CA75" s="222"/>
      <c r="CB75" s="222"/>
      <c r="CC75" s="222"/>
      <c r="CD75" s="222"/>
      <c r="CE75" s="222"/>
      <c r="CF75" s="222"/>
      <c r="CG75" s="222"/>
      <c r="CH75" s="222"/>
      <c r="CI75" s="222"/>
      <c r="CJ75" s="222"/>
      <c r="CK75" s="222"/>
      <c r="CL75" s="222"/>
      <c r="CM75" s="222"/>
      <c r="CN75" s="111" t="s">
        <v>33</v>
      </c>
    </row>
    <row r="76" spans="1:92" ht="14.25" customHeight="1" x14ac:dyDescent="0.25">
      <c r="A76" s="88"/>
      <c r="B76" s="54"/>
      <c r="C76" s="61"/>
      <c r="D76" s="62" t="s">
        <v>14</v>
      </c>
      <c r="E76" s="111"/>
      <c r="F76" s="111">
        <v>100.5</v>
      </c>
      <c r="G76" s="111">
        <v>38</v>
      </c>
      <c r="H76" s="111"/>
      <c r="I76" s="111">
        <v>100.5</v>
      </c>
      <c r="J76" s="111">
        <v>38</v>
      </c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222"/>
      <c r="AR76" s="222"/>
      <c r="AS76" s="222"/>
      <c r="AT76" s="222"/>
      <c r="AU76" s="222"/>
      <c r="AV76" s="222"/>
      <c r="AW76" s="222"/>
      <c r="AX76" s="222"/>
      <c r="AY76" s="222"/>
      <c r="AZ76" s="222"/>
      <c r="BA76" s="222"/>
      <c r="BB76" s="222"/>
      <c r="BC76" s="222"/>
      <c r="BD76" s="222"/>
      <c r="BE76" s="222"/>
      <c r="BF76" s="222"/>
      <c r="BG76" s="222"/>
      <c r="BH76" s="222"/>
      <c r="BI76" s="222"/>
      <c r="BJ76" s="222"/>
      <c r="BK76" s="222"/>
      <c r="BL76" s="222"/>
      <c r="BM76" s="222"/>
      <c r="BN76" s="222"/>
      <c r="BO76" s="222"/>
      <c r="BP76" s="222"/>
      <c r="BQ76" s="222"/>
      <c r="BR76" s="222"/>
      <c r="BS76" s="222"/>
      <c r="BT76" s="222"/>
      <c r="BU76" s="222"/>
      <c r="BV76" s="222"/>
      <c r="BW76" s="222"/>
      <c r="BX76" s="222"/>
      <c r="BY76" s="222"/>
      <c r="BZ76" s="222"/>
      <c r="CA76" s="222"/>
      <c r="CB76" s="222"/>
      <c r="CC76" s="222"/>
      <c r="CD76" s="222"/>
      <c r="CE76" s="222"/>
      <c r="CF76" s="222"/>
      <c r="CG76" s="222"/>
      <c r="CH76" s="222"/>
      <c r="CI76" s="222"/>
      <c r="CJ76" s="222"/>
      <c r="CK76" s="222"/>
      <c r="CL76" s="222"/>
      <c r="CM76" s="222"/>
      <c r="CN76" s="111" t="s">
        <v>33</v>
      </c>
    </row>
    <row r="77" spans="1:92" ht="14.25" customHeight="1" x14ac:dyDescent="0.25">
      <c r="A77" s="88"/>
      <c r="B77" s="54"/>
      <c r="C77" s="61"/>
      <c r="D77" s="63" t="s">
        <v>15</v>
      </c>
      <c r="E77" s="113"/>
      <c r="F77" s="113">
        <v>100.5</v>
      </c>
      <c r="G77" s="113">
        <v>38</v>
      </c>
      <c r="H77" s="113"/>
      <c r="I77" s="113">
        <v>100.5</v>
      </c>
      <c r="J77" s="113">
        <v>38</v>
      </c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  <c r="AM77" s="222"/>
      <c r="AN77" s="222"/>
      <c r="AO77" s="222"/>
      <c r="AP77" s="222"/>
      <c r="AQ77" s="222"/>
      <c r="AR77" s="222"/>
      <c r="AS77" s="222"/>
      <c r="AT77" s="222"/>
      <c r="AU77" s="222"/>
      <c r="AV77" s="222"/>
      <c r="AW77" s="222"/>
      <c r="AX77" s="222"/>
      <c r="AY77" s="222"/>
      <c r="AZ77" s="222"/>
      <c r="BA77" s="222"/>
      <c r="BB77" s="222"/>
      <c r="BC77" s="222"/>
      <c r="BD77" s="222"/>
      <c r="BE77" s="222"/>
      <c r="BF77" s="222"/>
      <c r="BG77" s="222"/>
      <c r="BH77" s="222"/>
      <c r="BI77" s="222"/>
      <c r="BJ77" s="222"/>
      <c r="BK77" s="222"/>
      <c r="BL77" s="222"/>
      <c r="BM77" s="222"/>
      <c r="BN77" s="222"/>
      <c r="BO77" s="222"/>
      <c r="BP77" s="222"/>
      <c r="BQ77" s="222"/>
      <c r="BR77" s="222"/>
      <c r="BS77" s="222"/>
      <c r="BT77" s="222"/>
      <c r="BU77" s="222"/>
      <c r="BV77" s="222"/>
      <c r="BW77" s="222"/>
      <c r="BX77" s="222"/>
      <c r="BY77" s="222"/>
      <c r="BZ77" s="222"/>
      <c r="CA77" s="222"/>
      <c r="CB77" s="222"/>
      <c r="CC77" s="222"/>
      <c r="CD77" s="222"/>
      <c r="CE77" s="222"/>
      <c r="CF77" s="222"/>
      <c r="CG77" s="222"/>
      <c r="CH77" s="222"/>
      <c r="CI77" s="222"/>
      <c r="CJ77" s="222"/>
      <c r="CK77" s="222"/>
      <c r="CL77" s="222"/>
      <c r="CM77" s="222"/>
      <c r="CN77" s="111" t="s">
        <v>33</v>
      </c>
    </row>
    <row r="78" spans="1:92" ht="14.25" customHeight="1" x14ac:dyDescent="0.25">
      <c r="A78" s="88"/>
      <c r="B78" s="70" t="s">
        <v>22</v>
      </c>
      <c r="C78" s="71"/>
      <c r="D78" s="73"/>
      <c r="E78" s="113">
        <v>0</v>
      </c>
      <c r="F78" s="113">
        <v>0</v>
      </c>
      <c r="G78" s="119">
        <v>0</v>
      </c>
      <c r="H78" s="113">
        <v>0</v>
      </c>
      <c r="I78" s="113">
        <v>0</v>
      </c>
      <c r="J78" s="119">
        <v>0</v>
      </c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L78" s="222"/>
      <c r="BM78" s="222"/>
      <c r="BN78" s="222"/>
      <c r="BO78" s="222"/>
      <c r="BP78" s="222"/>
      <c r="BQ78" s="222"/>
      <c r="BR78" s="222"/>
      <c r="BS78" s="222"/>
      <c r="BT78" s="222"/>
      <c r="BU78" s="222"/>
      <c r="BV78" s="222"/>
      <c r="BW78" s="222"/>
      <c r="BX78" s="222"/>
      <c r="BY78" s="222"/>
      <c r="BZ78" s="222"/>
      <c r="CA78" s="222"/>
      <c r="CB78" s="222"/>
      <c r="CC78" s="222"/>
      <c r="CD78" s="222"/>
      <c r="CE78" s="222"/>
      <c r="CF78" s="222"/>
      <c r="CG78" s="222"/>
      <c r="CH78" s="222"/>
      <c r="CI78" s="222"/>
      <c r="CJ78" s="222"/>
      <c r="CK78" s="222"/>
      <c r="CL78" s="222"/>
      <c r="CM78" s="222"/>
      <c r="CN78" s="113" t="s">
        <v>33</v>
      </c>
    </row>
    <row r="79" spans="1:92" ht="14.25" customHeight="1" x14ac:dyDescent="0.25">
      <c r="A79" s="88"/>
      <c r="B79" s="77" t="s">
        <v>23</v>
      </c>
      <c r="C79" s="78"/>
      <c r="D79" s="79"/>
      <c r="E79" s="116">
        <v>0.2</v>
      </c>
      <c r="F79" s="116"/>
      <c r="G79" s="107"/>
      <c r="H79" s="116">
        <v>0.2</v>
      </c>
      <c r="I79" s="116"/>
      <c r="J79" s="107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  <c r="AM79" s="222"/>
      <c r="AN79" s="222"/>
      <c r="AO79" s="222"/>
      <c r="AP79" s="222"/>
      <c r="AQ79" s="222"/>
      <c r="AR79" s="222"/>
      <c r="AS79" s="222"/>
      <c r="AT79" s="222"/>
      <c r="AU79" s="222"/>
      <c r="AV79" s="222"/>
      <c r="AW79" s="222"/>
      <c r="AX79" s="222"/>
      <c r="AY79" s="222"/>
      <c r="AZ79" s="222"/>
      <c r="BA79" s="222"/>
      <c r="BB79" s="222"/>
      <c r="BC79" s="222"/>
      <c r="BD79" s="222"/>
      <c r="BE79" s="222"/>
      <c r="BF79" s="222"/>
      <c r="BG79" s="222"/>
      <c r="BH79" s="222"/>
      <c r="BI79" s="222"/>
      <c r="BJ79" s="222"/>
      <c r="BK79" s="222"/>
      <c r="BL79" s="222"/>
      <c r="BM79" s="222"/>
      <c r="BN79" s="222"/>
      <c r="BO79" s="222"/>
      <c r="BP79" s="222"/>
      <c r="BQ79" s="222"/>
      <c r="BR79" s="222"/>
      <c r="BS79" s="222"/>
      <c r="BT79" s="222"/>
      <c r="BU79" s="222"/>
      <c r="BV79" s="222"/>
      <c r="BW79" s="222"/>
      <c r="BX79" s="222"/>
      <c r="BY79" s="222"/>
      <c r="BZ79" s="222"/>
      <c r="CA79" s="222"/>
      <c r="CB79" s="222"/>
      <c r="CC79" s="222"/>
      <c r="CD79" s="222"/>
      <c r="CE79" s="222"/>
      <c r="CF79" s="222"/>
      <c r="CG79" s="222"/>
      <c r="CH79" s="222"/>
      <c r="CI79" s="222"/>
      <c r="CJ79" s="222"/>
      <c r="CK79" s="222"/>
      <c r="CL79" s="222"/>
      <c r="CM79" s="222"/>
      <c r="CN79" s="116" t="s">
        <v>33</v>
      </c>
    </row>
    <row r="80" spans="1:92" ht="14.25" customHeight="1" x14ac:dyDescent="0.25">
      <c r="A80" s="88"/>
      <c r="B80" s="74" t="s">
        <v>24</v>
      </c>
      <c r="C80" s="75"/>
      <c r="D80" s="76"/>
      <c r="E80" s="120"/>
      <c r="F80" s="120"/>
      <c r="G80" s="120"/>
      <c r="H80" s="120"/>
      <c r="I80" s="120"/>
      <c r="J80" s="120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2"/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222"/>
      <c r="BN80" s="222"/>
      <c r="BO80" s="222"/>
      <c r="BP80" s="222"/>
      <c r="BQ80" s="222"/>
      <c r="BR80" s="222"/>
      <c r="BS80" s="222"/>
      <c r="BT80" s="222"/>
      <c r="BU80" s="222"/>
      <c r="BV80" s="222"/>
      <c r="BW80" s="222"/>
      <c r="BX80" s="222"/>
      <c r="BY80" s="222"/>
      <c r="BZ80" s="222"/>
      <c r="CA80" s="222"/>
      <c r="CB80" s="222"/>
      <c r="CC80" s="222"/>
      <c r="CD80" s="222"/>
      <c r="CE80" s="222"/>
      <c r="CF80" s="222"/>
      <c r="CG80" s="222"/>
      <c r="CH80" s="222"/>
      <c r="CI80" s="222"/>
      <c r="CJ80" s="222"/>
      <c r="CK80" s="222"/>
      <c r="CL80" s="222"/>
      <c r="CM80" s="222"/>
      <c r="CN80" s="120" t="s">
        <v>33</v>
      </c>
    </row>
    <row r="81" spans="1:92" ht="14.25" customHeight="1" x14ac:dyDescent="0.25">
      <c r="A81" s="88"/>
      <c r="B81" s="77" t="s">
        <v>25</v>
      </c>
      <c r="C81" s="78"/>
      <c r="D81" s="79"/>
      <c r="E81" s="116"/>
      <c r="F81" s="116"/>
      <c r="G81" s="116"/>
      <c r="H81" s="116"/>
      <c r="I81" s="116"/>
      <c r="J81" s="116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22"/>
      <c r="AT81" s="222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22"/>
      <c r="BF81" s="222"/>
      <c r="BG81" s="222"/>
      <c r="BH81" s="222"/>
      <c r="BI81" s="222"/>
      <c r="BJ81" s="222"/>
      <c r="BK81" s="222"/>
      <c r="BL81" s="222"/>
      <c r="BM81" s="222"/>
      <c r="BN81" s="222"/>
      <c r="BO81" s="222"/>
      <c r="BP81" s="222"/>
      <c r="BQ81" s="222"/>
      <c r="BR81" s="222"/>
      <c r="BS81" s="222"/>
      <c r="BT81" s="222"/>
      <c r="BU81" s="222"/>
      <c r="BV81" s="222"/>
      <c r="BW81" s="222"/>
      <c r="BX81" s="222"/>
      <c r="BY81" s="222"/>
      <c r="BZ81" s="222"/>
      <c r="CA81" s="222"/>
      <c r="CB81" s="222"/>
      <c r="CC81" s="222"/>
      <c r="CD81" s="222"/>
      <c r="CE81" s="222"/>
      <c r="CF81" s="222"/>
      <c r="CG81" s="222"/>
      <c r="CH81" s="222"/>
      <c r="CI81" s="222"/>
      <c r="CJ81" s="222"/>
      <c r="CK81" s="222"/>
      <c r="CL81" s="222"/>
      <c r="CM81" s="222"/>
      <c r="CN81" s="116" t="s">
        <v>33</v>
      </c>
    </row>
    <row r="82" spans="1:92" ht="14.25" customHeight="1" x14ac:dyDescent="0.25">
      <c r="A82" s="88"/>
      <c r="B82" s="1" t="s">
        <v>34</v>
      </c>
      <c r="C82" s="78"/>
      <c r="D82" s="79"/>
      <c r="E82" s="116"/>
      <c r="F82" s="116"/>
      <c r="G82" s="116"/>
      <c r="H82" s="116"/>
      <c r="I82" s="116"/>
      <c r="J82" s="116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222"/>
      <c r="AU82" s="222"/>
      <c r="AV82" s="222"/>
      <c r="AW82" s="222"/>
      <c r="AX82" s="222"/>
      <c r="AY82" s="222"/>
      <c r="AZ82" s="222"/>
      <c r="BA82" s="222"/>
      <c r="BB82" s="222"/>
      <c r="BC82" s="222"/>
      <c r="BD82" s="222"/>
      <c r="BE82" s="222"/>
      <c r="BF82" s="222"/>
      <c r="BG82" s="222"/>
      <c r="BH82" s="222"/>
      <c r="BI82" s="222"/>
      <c r="BJ82" s="222"/>
      <c r="BK82" s="222"/>
      <c r="BL82" s="222"/>
      <c r="BM82" s="222"/>
      <c r="BN82" s="222"/>
      <c r="BO82" s="222"/>
      <c r="BP82" s="222"/>
      <c r="BQ82" s="222"/>
      <c r="BR82" s="222"/>
      <c r="BS82" s="222"/>
      <c r="BT82" s="222"/>
      <c r="BU82" s="222"/>
      <c r="BV82" s="222"/>
      <c r="BW82" s="222"/>
      <c r="BX82" s="222"/>
      <c r="BY82" s="222"/>
      <c r="BZ82" s="222"/>
      <c r="CA82" s="222"/>
      <c r="CB82" s="222"/>
      <c r="CC82" s="222"/>
      <c r="CD82" s="222"/>
      <c r="CE82" s="222"/>
      <c r="CF82" s="222"/>
      <c r="CG82" s="222"/>
      <c r="CH82" s="222"/>
      <c r="CI82" s="222"/>
      <c r="CJ82" s="222"/>
      <c r="CK82" s="222"/>
      <c r="CL82" s="222"/>
      <c r="CM82" s="222"/>
      <c r="CN82" s="116" t="s">
        <v>33</v>
      </c>
    </row>
    <row r="83" spans="1:92" ht="15.75" thickBot="1" x14ac:dyDescent="0.3">
      <c r="A83" s="89"/>
      <c r="B83" s="81" t="s">
        <v>26</v>
      </c>
      <c r="C83" s="82"/>
      <c r="D83" s="83"/>
      <c r="E83" s="122"/>
      <c r="F83" s="122"/>
      <c r="G83" s="122"/>
      <c r="H83" s="122"/>
      <c r="I83" s="122"/>
      <c r="J83" s="1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  <c r="AI83" s="222"/>
      <c r="AJ83" s="222"/>
      <c r="AK83" s="222"/>
      <c r="AL83" s="222"/>
      <c r="AM83" s="222"/>
      <c r="AN83" s="222"/>
      <c r="AO83" s="222"/>
      <c r="AP83" s="222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2"/>
      <c r="BG83" s="222"/>
      <c r="BH83" s="222"/>
      <c r="BI83" s="222"/>
      <c r="BJ83" s="222"/>
      <c r="BK83" s="222"/>
      <c r="BL83" s="222"/>
      <c r="BM83" s="222"/>
      <c r="BN83" s="222"/>
      <c r="BO83" s="222"/>
      <c r="BP83" s="222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2"/>
      <c r="CB83" s="222"/>
      <c r="CC83" s="222"/>
      <c r="CD83" s="222"/>
      <c r="CE83" s="222"/>
      <c r="CF83" s="222"/>
      <c r="CG83" s="222"/>
      <c r="CH83" s="222"/>
      <c r="CI83" s="222"/>
      <c r="CJ83" s="222"/>
      <c r="CK83" s="222"/>
      <c r="CL83" s="222"/>
      <c r="CM83" s="222"/>
      <c r="CN83" s="122" t="s">
        <v>33</v>
      </c>
    </row>
    <row r="84" spans="1:92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92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92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92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92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92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92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92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92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92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92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92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92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5:34" ht="12.75" x14ac:dyDescent="0.2">
      <c r="E97" s="2"/>
      <c r="H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5:34" ht="12.75" x14ac:dyDescent="0.2">
      <c r="E98" s="2"/>
      <c r="H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5:34" ht="12.75" x14ac:dyDescent="0.2">
      <c r="E99" s="2"/>
      <c r="H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5:34" ht="12.75" x14ac:dyDescent="0.2">
      <c r="E100" s="2"/>
      <c r="H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5:34" ht="12.75" x14ac:dyDescent="0.2">
      <c r="E101" s="2"/>
      <c r="H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5:34" ht="12.75" x14ac:dyDescent="0.2">
      <c r="E102" s="2"/>
      <c r="H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5:34" ht="12.75" x14ac:dyDescent="0.2">
      <c r="E103" s="2"/>
      <c r="H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5:34" ht="12.75" x14ac:dyDescent="0.2">
      <c r="E104" s="2"/>
      <c r="H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5:34" ht="12.75" x14ac:dyDescent="0.2">
      <c r="E105" s="2"/>
      <c r="H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5:34" ht="12.75" x14ac:dyDescent="0.2">
      <c r="E106" s="2"/>
      <c r="H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5:34" ht="12.75" x14ac:dyDescent="0.2">
      <c r="E107" s="2"/>
      <c r="H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5:34" ht="12.75" x14ac:dyDescent="0.2">
      <c r="E108" s="2"/>
      <c r="H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5:34" ht="12.75" x14ac:dyDescent="0.2">
      <c r="E109" s="2"/>
      <c r="H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5:34" ht="12.75" x14ac:dyDescent="0.2">
      <c r="E110" s="2"/>
      <c r="H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5:34" ht="12.75" x14ac:dyDescent="0.2">
      <c r="E111" s="2"/>
      <c r="H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5:34" ht="12.75" x14ac:dyDescent="0.2">
      <c r="E112" s="2"/>
      <c r="H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5:34" ht="12.75" x14ac:dyDescent="0.2">
      <c r="E113" s="2"/>
      <c r="H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5:34" ht="12.75" x14ac:dyDescent="0.2">
      <c r="E114" s="2"/>
      <c r="H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5:34" ht="12.75" x14ac:dyDescent="0.2">
      <c r="E115" s="2"/>
      <c r="H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5:34" ht="12.75" x14ac:dyDescent="0.2">
      <c r="E116" s="2"/>
      <c r="H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5:34" ht="12.75" x14ac:dyDescent="0.2">
      <c r="E117" s="2"/>
      <c r="H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5:34" ht="12.75" x14ac:dyDescent="0.2">
      <c r="E118" s="2"/>
      <c r="H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5:34" ht="12.75" x14ac:dyDescent="0.2">
      <c r="E119" s="2"/>
      <c r="H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5:34" ht="12.75" x14ac:dyDescent="0.2">
      <c r="E120" s="2"/>
      <c r="H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5:34" ht="12.75" x14ac:dyDescent="0.2">
      <c r="E121" s="2"/>
      <c r="H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5:34" ht="12.75" x14ac:dyDescent="0.2">
      <c r="E122" s="2"/>
      <c r="H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5:34" ht="12.75" x14ac:dyDescent="0.2">
      <c r="E123" s="2"/>
      <c r="H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5:34" ht="12.75" x14ac:dyDescent="0.2">
      <c r="E124" s="2"/>
      <c r="H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5:34" ht="12.75" x14ac:dyDescent="0.2">
      <c r="E125" s="2"/>
      <c r="H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5:34" ht="12.75" x14ac:dyDescent="0.2">
      <c r="E126" s="2"/>
      <c r="H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5:34" ht="12.75" x14ac:dyDescent="0.2">
      <c r="E127" s="2"/>
      <c r="H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5:34" ht="12.75" x14ac:dyDescent="0.2">
      <c r="E128" s="2"/>
      <c r="H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5:34" ht="12.75" x14ac:dyDescent="0.2">
      <c r="E129" s="2"/>
      <c r="H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5:34" ht="12.75" x14ac:dyDescent="0.2">
      <c r="E130" s="2"/>
      <c r="H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5:34" ht="12.75" x14ac:dyDescent="0.2">
      <c r="E131" s="2"/>
      <c r="H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5:34" ht="12.75" x14ac:dyDescent="0.2">
      <c r="E132" s="2"/>
      <c r="H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5:34" ht="12.75" x14ac:dyDescent="0.2">
      <c r="E133" s="2"/>
      <c r="H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5:34" ht="12.75" x14ac:dyDescent="0.2">
      <c r="E134" s="2"/>
      <c r="H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5:34" ht="12.75" x14ac:dyDescent="0.2">
      <c r="E135" s="2"/>
      <c r="H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5:34" ht="12.75" x14ac:dyDescent="0.2">
      <c r="E136" s="2"/>
      <c r="H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5:34" ht="12.75" x14ac:dyDescent="0.2">
      <c r="E137" s="2"/>
      <c r="H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5:34" ht="12.75" x14ac:dyDescent="0.2">
      <c r="E138" s="2"/>
      <c r="H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5:34" ht="12.75" x14ac:dyDescent="0.2">
      <c r="E139" s="2"/>
      <c r="H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5:34" ht="12.75" x14ac:dyDescent="0.2">
      <c r="E140" s="2"/>
      <c r="H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5:34" ht="12.75" x14ac:dyDescent="0.2">
      <c r="E141" s="2"/>
      <c r="H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5:34" ht="12.75" x14ac:dyDescent="0.2">
      <c r="E142" s="2"/>
      <c r="H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5:34" ht="12.75" x14ac:dyDescent="0.2">
      <c r="E143" s="2"/>
      <c r="H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5:34" ht="12.75" x14ac:dyDescent="0.2">
      <c r="E144" s="2"/>
      <c r="H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5:34" ht="12.75" x14ac:dyDescent="0.2">
      <c r="E145" s="2"/>
      <c r="H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5:34" ht="12.75" x14ac:dyDescent="0.2">
      <c r="E146" s="2"/>
      <c r="H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5:34" ht="12.75" x14ac:dyDescent="0.2">
      <c r="E147" s="2"/>
      <c r="H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5:34" ht="12.75" x14ac:dyDescent="0.2">
      <c r="E148" s="2"/>
      <c r="H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5:34" ht="12.75" x14ac:dyDescent="0.2">
      <c r="E149" s="2"/>
      <c r="H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5:34" ht="12.75" x14ac:dyDescent="0.2">
      <c r="E150" s="2"/>
      <c r="H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5:34" ht="12.75" x14ac:dyDescent="0.2">
      <c r="E151" s="2"/>
      <c r="H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5:34" ht="12.75" x14ac:dyDescent="0.2">
      <c r="E152" s="2"/>
      <c r="H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5:34" ht="12.75" x14ac:dyDescent="0.2">
      <c r="E153" s="2"/>
      <c r="H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5:34" ht="12.75" x14ac:dyDescent="0.2">
      <c r="E154" s="2"/>
      <c r="H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5:34" ht="12.75" x14ac:dyDescent="0.2">
      <c r="E155" s="2"/>
      <c r="H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5:34" ht="12.75" x14ac:dyDescent="0.2">
      <c r="E156" s="2"/>
      <c r="H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5:34" ht="12.75" x14ac:dyDescent="0.2">
      <c r="E157" s="2"/>
      <c r="H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5:34" ht="12.75" x14ac:dyDescent="0.2">
      <c r="E158" s="2"/>
      <c r="H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5:34" ht="12.75" x14ac:dyDescent="0.2">
      <c r="E159" s="2"/>
      <c r="H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5:34" ht="12.75" x14ac:dyDescent="0.2">
      <c r="E160" s="2"/>
      <c r="H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5:34" ht="12.75" x14ac:dyDescent="0.2">
      <c r="E161" s="2"/>
      <c r="H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5:34" ht="12.75" x14ac:dyDescent="0.2">
      <c r="E162" s="2"/>
      <c r="H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5:34" ht="12.75" x14ac:dyDescent="0.2">
      <c r="E163" s="2"/>
      <c r="H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5:34" ht="12.75" x14ac:dyDescent="0.2">
      <c r="E164" s="2"/>
      <c r="H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5:34" ht="12.75" x14ac:dyDescent="0.2">
      <c r="E165" s="2"/>
      <c r="H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5:34" ht="12.75" x14ac:dyDescent="0.2">
      <c r="E166" s="2"/>
      <c r="H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5:34" ht="12.75" x14ac:dyDescent="0.2">
      <c r="E167" s="2"/>
      <c r="H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5:34" ht="12.75" x14ac:dyDescent="0.2">
      <c r="E168" s="2"/>
      <c r="H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5:34" ht="12.75" x14ac:dyDescent="0.2">
      <c r="E169" s="2"/>
      <c r="H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5:34" ht="12.75" x14ac:dyDescent="0.2">
      <c r="E170" s="2"/>
      <c r="H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5:34" ht="12.75" x14ac:dyDescent="0.2">
      <c r="E171" s="2"/>
      <c r="H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5:34" ht="12.75" x14ac:dyDescent="0.2">
      <c r="E172" s="2"/>
      <c r="H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5:34" ht="12.75" x14ac:dyDescent="0.2">
      <c r="E173" s="2"/>
      <c r="H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5:34" ht="12.75" x14ac:dyDescent="0.2">
      <c r="E174" s="2"/>
      <c r="H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5:34" ht="12.75" x14ac:dyDescent="0.2">
      <c r="E175" s="2"/>
      <c r="H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5:34" ht="12.75" x14ac:dyDescent="0.2">
      <c r="E176" s="2"/>
      <c r="H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5:34" ht="12.75" x14ac:dyDescent="0.2">
      <c r="E177" s="2"/>
      <c r="H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5:34" ht="12.75" x14ac:dyDescent="0.2">
      <c r="E178" s="2"/>
      <c r="H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5:34" ht="12.75" x14ac:dyDescent="0.2">
      <c r="E179" s="2"/>
      <c r="H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5:34" ht="12.75" x14ac:dyDescent="0.2">
      <c r="E180" s="2"/>
      <c r="H180" s="2"/>
    </row>
    <row r="181" spans="5:34" ht="12.75" x14ac:dyDescent="0.2">
      <c r="E181" s="2"/>
      <c r="H181" s="2"/>
    </row>
    <row r="182" spans="5:34" ht="12.75" x14ac:dyDescent="0.2">
      <c r="E182" s="2"/>
      <c r="H182" s="2"/>
    </row>
    <row r="183" spans="5:34" ht="12.75" x14ac:dyDescent="0.2">
      <c r="E183" s="2"/>
      <c r="H183" s="2"/>
    </row>
    <row r="184" spans="5:34" ht="12.75" x14ac:dyDescent="0.2">
      <c r="E184" s="2"/>
      <c r="H184" s="2"/>
    </row>
    <row r="185" spans="5:34" ht="12.75" x14ac:dyDescent="0.2">
      <c r="E185" s="2"/>
      <c r="H185" s="2"/>
    </row>
    <row r="186" spans="5:34" ht="12.75" x14ac:dyDescent="0.2">
      <c r="E186" s="2"/>
      <c r="H186" s="2"/>
    </row>
    <row r="187" spans="5:34" ht="12.75" x14ac:dyDescent="0.2">
      <c r="E187" s="2"/>
      <c r="H187" s="2"/>
    </row>
    <row r="188" spans="5:34" ht="12.75" x14ac:dyDescent="0.2">
      <c r="E188" s="2"/>
      <c r="H188" s="2"/>
    </row>
    <row r="189" spans="5:34" ht="12.75" x14ac:dyDescent="0.2">
      <c r="E189" s="2"/>
      <c r="H189" s="2"/>
    </row>
    <row r="190" spans="5:34" ht="12.75" x14ac:dyDescent="0.2">
      <c r="E190" s="2"/>
      <c r="H190" s="2"/>
    </row>
    <row r="191" spans="5:34" ht="12.75" x14ac:dyDescent="0.2">
      <c r="E191" s="2"/>
      <c r="H191" s="2"/>
    </row>
    <row r="192" spans="5:34" ht="12.75" x14ac:dyDescent="0.2">
      <c r="E192" s="2"/>
      <c r="H192" s="2"/>
    </row>
    <row r="193" spans="5:8" ht="12.75" x14ac:dyDescent="0.2">
      <c r="E193" s="2"/>
      <c r="H193" s="2"/>
    </row>
    <row r="194" spans="5:8" ht="12.75" x14ac:dyDescent="0.2">
      <c r="E194" s="2"/>
      <c r="H194" s="2"/>
    </row>
    <row r="195" spans="5:8" ht="12.75" x14ac:dyDescent="0.2">
      <c r="E195" s="2"/>
      <c r="H195" s="2"/>
    </row>
    <row r="196" spans="5:8" ht="12.75" x14ac:dyDescent="0.2">
      <c r="E196" s="2"/>
      <c r="H196" s="2"/>
    </row>
    <row r="197" spans="5:8" ht="12.75" x14ac:dyDescent="0.2">
      <c r="E197" s="2"/>
      <c r="H197" s="2"/>
    </row>
    <row r="198" spans="5:8" ht="12.75" x14ac:dyDescent="0.2">
      <c r="E198" s="2"/>
      <c r="H198" s="2"/>
    </row>
    <row r="199" spans="5:8" ht="12.75" x14ac:dyDescent="0.2">
      <c r="E199" s="2"/>
      <c r="H199" s="2"/>
    </row>
    <row r="200" spans="5:8" ht="12.75" x14ac:dyDescent="0.2">
      <c r="E200" s="2"/>
      <c r="H200" s="2"/>
    </row>
    <row r="201" spans="5:8" ht="12.75" x14ac:dyDescent="0.2">
      <c r="E201" s="2"/>
      <c r="H201" s="2"/>
    </row>
    <row r="202" spans="5:8" ht="12.75" x14ac:dyDescent="0.2">
      <c r="E202" s="2"/>
      <c r="H202" s="2"/>
    </row>
    <row r="203" spans="5:8" ht="12.75" x14ac:dyDescent="0.2">
      <c r="E203" s="2"/>
      <c r="H203" s="2"/>
    </row>
    <row r="204" spans="5:8" ht="12.75" x14ac:dyDescent="0.2">
      <c r="E204" s="2"/>
      <c r="H204" s="2"/>
    </row>
    <row r="205" spans="5:8" ht="12.75" x14ac:dyDescent="0.2">
      <c r="E205" s="2"/>
      <c r="H205" s="2"/>
    </row>
    <row r="206" spans="5:8" ht="12.75" x14ac:dyDescent="0.2">
      <c r="E206" s="2"/>
      <c r="H206" s="2"/>
    </row>
    <row r="207" spans="5:8" ht="12.75" x14ac:dyDescent="0.2">
      <c r="E207" s="2"/>
      <c r="H207" s="2"/>
    </row>
    <row r="208" spans="5:8" ht="12.75" x14ac:dyDescent="0.2">
      <c r="E208" s="2"/>
      <c r="H208" s="2"/>
    </row>
    <row r="209" spans="5:8" ht="12.75" x14ac:dyDescent="0.2">
      <c r="E209" s="2"/>
      <c r="H209" s="2"/>
    </row>
    <row r="210" spans="5:8" ht="12.75" x14ac:dyDescent="0.2">
      <c r="E210" s="2"/>
      <c r="H210" s="2"/>
    </row>
    <row r="211" spans="5:8" ht="12.75" x14ac:dyDescent="0.2">
      <c r="E211" s="2"/>
      <c r="H211" s="2"/>
    </row>
    <row r="212" spans="5:8" ht="12.75" x14ac:dyDescent="0.2">
      <c r="E212" s="2"/>
      <c r="H212" s="2"/>
    </row>
    <row r="213" spans="5:8" ht="12.75" x14ac:dyDescent="0.2">
      <c r="E213" s="2"/>
      <c r="H213" s="2"/>
    </row>
    <row r="214" spans="5:8" ht="12.75" x14ac:dyDescent="0.2">
      <c r="E214" s="2"/>
      <c r="H214" s="2"/>
    </row>
    <row r="215" spans="5:8" ht="12.75" x14ac:dyDescent="0.2">
      <c r="E215" s="2"/>
      <c r="H215" s="2"/>
    </row>
    <row r="216" spans="5:8" ht="12.75" x14ac:dyDescent="0.2">
      <c r="E216" s="2"/>
      <c r="H216" s="2"/>
    </row>
    <row r="217" spans="5:8" ht="12.75" x14ac:dyDescent="0.2">
      <c r="E217" s="2"/>
      <c r="H217" s="2"/>
    </row>
    <row r="218" spans="5:8" ht="12.75" x14ac:dyDescent="0.2">
      <c r="E218" s="2"/>
      <c r="H218" s="2"/>
    </row>
    <row r="219" spans="5:8" ht="12.75" x14ac:dyDescent="0.2">
      <c r="E219" s="2"/>
      <c r="H219" s="2"/>
    </row>
    <row r="220" spans="5:8" ht="12.75" x14ac:dyDescent="0.2">
      <c r="E220" s="2"/>
      <c r="H220" s="2"/>
    </row>
    <row r="221" spans="5:8" ht="12.75" x14ac:dyDescent="0.2">
      <c r="E221" s="2"/>
      <c r="H221" s="2"/>
    </row>
    <row r="222" spans="5:8" ht="12.75" x14ac:dyDescent="0.2">
      <c r="E222" s="2"/>
      <c r="H222" s="2"/>
    </row>
    <row r="223" spans="5:8" ht="12.75" x14ac:dyDescent="0.2">
      <c r="E223" s="2"/>
      <c r="H223" s="2"/>
    </row>
    <row r="224" spans="5:8" ht="12.75" x14ac:dyDescent="0.2">
      <c r="E224" s="2"/>
      <c r="H224" s="2"/>
    </row>
    <row r="225" spans="5:8" ht="12.75" x14ac:dyDescent="0.2">
      <c r="E225" s="2"/>
      <c r="H225" s="2"/>
    </row>
    <row r="226" spans="5:8" ht="12.75" x14ac:dyDescent="0.2">
      <c r="E226" s="2"/>
      <c r="H226" s="2"/>
    </row>
    <row r="227" spans="5:8" ht="12.75" x14ac:dyDescent="0.2">
      <c r="E227" s="2"/>
      <c r="H227" s="2"/>
    </row>
    <row r="228" spans="5:8" ht="12.75" x14ac:dyDescent="0.2">
      <c r="E228" s="2"/>
      <c r="H228" s="2"/>
    </row>
    <row r="229" spans="5:8" ht="12.75" x14ac:dyDescent="0.2">
      <c r="E229" s="2"/>
      <c r="H229" s="2"/>
    </row>
    <row r="230" spans="5:8" ht="12.75" x14ac:dyDescent="0.2">
      <c r="E230" s="2"/>
      <c r="H230" s="2"/>
    </row>
    <row r="231" spans="5:8" ht="12.75" x14ac:dyDescent="0.2">
      <c r="E231" s="2"/>
      <c r="H231" s="2"/>
    </row>
    <row r="232" spans="5:8" ht="12.75" x14ac:dyDescent="0.2">
      <c r="E232" s="2"/>
      <c r="H232" s="2"/>
    </row>
    <row r="233" spans="5:8" ht="12.75" x14ac:dyDescent="0.2">
      <c r="E233" s="2"/>
      <c r="H233" s="2"/>
    </row>
    <row r="234" spans="5:8" ht="12.75" x14ac:dyDescent="0.2">
      <c r="E234" s="2"/>
      <c r="H234" s="2"/>
    </row>
    <row r="235" spans="5:8" ht="12.75" x14ac:dyDescent="0.2">
      <c r="E235" s="2"/>
      <c r="H235" s="2"/>
    </row>
    <row r="236" spans="5:8" ht="12.75" x14ac:dyDescent="0.2">
      <c r="E236" s="2"/>
      <c r="H236" s="2"/>
    </row>
    <row r="237" spans="5:8" ht="12.75" x14ac:dyDescent="0.2">
      <c r="E237" s="2"/>
      <c r="H237" s="2"/>
    </row>
    <row r="238" spans="5:8" ht="12.75" x14ac:dyDescent="0.2">
      <c r="E238" s="2"/>
      <c r="H238" s="2"/>
    </row>
    <row r="239" spans="5:8" ht="12.75" x14ac:dyDescent="0.2">
      <c r="E239" s="2"/>
      <c r="H239" s="2"/>
    </row>
    <row r="240" spans="5:8" ht="12.75" x14ac:dyDescent="0.2">
      <c r="E240" s="2"/>
      <c r="H240" s="2"/>
    </row>
    <row r="241" spans="5:8" ht="12.75" x14ac:dyDescent="0.2">
      <c r="E241" s="2"/>
      <c r="H241" s="2"/>
    </row>
    <row r="242" spans="5:8" ht="12.75" x14ac:dyDescent="0.2">
      <c r="E242" s="2"/>
      <c r="H242" s="2"/>
    </row>
    <row r="243" spans="5:8" ht="12.75" x14ac:dyDescent="0.2">
      <c r="E243" s="2"/>
      <c r="H243" s="2"/>
    </row>
    <row r="244" spans="5:8" ht="12.75" x14ac:dyDescent="0.2">
      <c r="E244" s="2"/>
      <c r="H244" s="2"/>
    </row>
    <row r="245" spans="5:8" ht="12.75" x14ac:dyDescent="0.2">
      <c r="E245" s="2"/>
      <c r="H245" s="2"/>
    </row>
    <row r="246" spans="5:8" ht="12.75" x14ac:dyDescent="0.2">
      <c r="E246" s="2"/>
      <c r="H246" s="2"/>
    </row>
    <row r="247" spans="5:8" ht="12.75" x14ac:dyDescent="0.2">
      <c r="E247" s="2"/>
      <c r="H247" s="2"/>
    </row>
    <row r="248" spans="5:8" ht="12.75" x14ac:dyDescent="0.2">
      <c r="E248" s="2"/>
      <c r="H248" s="2"/>
    </row>
    <row r="249" spans="5:8" ht="12.75" x14ac:dyDescent="0.2">
      <c r="E249" s="2"/>
      <c r="H249" s="2"/>
    </row>
    <row r="250" spans="5:8" ht="12.75" x14ac:dyDescent="0.2">
      <c r="E250" s="2"/>
      <c r="H250" s="2"/>
    </row>
    <row r="251" spans="5:8" ht="12.75" x14ac:dyDescent="0.2">
      <c r="E251" s="2"/>
      <c r="H251" s="2"/>
    </row>
    <row r="252" spans="5:8" ht="12.75" x14ac:dyDescent="0.2">
      <c r="E252" s="2"/>
      <c r="H252" s="2"/>
    </row>
    <row r="253" spans="5:8" ht="12.75" x14ac:dyDescent="0.2">
      <c r="E253" s="2"/>
      <c r="H253" s="2"/>
    </row>
    <row r="254" spans="5:8" ht="12.75" x14ac:dyDescent="0.2">
      <c r="E254" s="2"/>
      <c r="H254" s="2"/>
    </row>
    <row r="255" spans="5:8" ht="12.75" x14ac:dyDescent="0.2">
      <c r="E255" s="2"/>
      <c r="H255" s="2"/>
    </row>
    <row r="256" spans="5:8" ht="12.75" x14ac:dyDescent="0.2">
      <c r="E256" s="2"/>
      <c r="H256" s="2"/>
    </row>
    <row r="257" spans="5:8" ht="12.75" x14ac:dyDescent="0.2">
      <c r="E257" s="2"/>
      <c r="H257" s="2"/>
    </row>
    <row r="258" spans="5:8" ht="12.75" x14ac:dyDescent="0.2">
      <c r="E258" s="2"/>
      <c r="H258" s="2"/>
    </row>
    <row r="259" spans="5:8" ht="12.75" x14ac:dyDescent="0.2">
      <c r="E259" s="2"/>
      <c r="H259" s="2"/>
    </row>
    <row r="260" spans="5:8" ht="12.75" x14ac:dyDescent="0.2">
      <c r="E260" s="2"/>
      <c r="H260" s="2"/>
    </row>
    <row r="261" spans="5:8" ht="12.75" x14ac:dyDescent="0.2">
      <c r="E261" s="2"/>
      <c r="H261" s="2"/>
    </row>
    <row r="262" spans="5:8" ht="12.75" x14ac:dyDescent="0.2">
      <c r="E262" s="2"/>
      <c r="H262" s="2"/>
    </row>
    <row r="263" spans="5:8" ht="12.75" x14ac:dyDescent="0.2">
      <c r="E263" s="2"/>
      <c r="H263" s="2"/>
    </row>
    <row r="264" spans="5:8" ht="12.75" x14ac:dyDescent="0.2">
      <c r="E264" s="2"/>
      <c r="H264" s="2"/>
    </row>
    <row r="265" spans="5:8" ht="12.75" x14ac:dyDescent="0.2">
      <c r="E265" s="2"/>
      <c r="H265" s="2"/>
    </row>
    <row r="266" spans="5:8" ht="12.75" x14ac:dyDescent="0.2">
      <c r="E266" s="2"/>
      <c r="H266" s="2"/>
    </row>
    <row r="267" spans="5:8" ht="12.75" x14ac:dyDescent="0.2">
      <c r="E267" s="2"/>
      <c r="H267" s="2"/>
    </row>
    <row r="268" spans="5:8" ht="12.75" x14ac:dyDescent="0.2">
      <c r="E268" s="2"/>
      <c r="H268" s="2"/>
    </row>
    <row r="269" spans="5:8" ht="12.75" x14ac:dyDescent="0.2">
      <c r="E269" s="2"/>
      <c r="H269" s="2"/>
    </row>
    <row r="270" spans="5:8" ht="12.75" x14ac:dyDescent="0.2">
      <c r="E270" s="2"/>
      <c r="H270" s="2"/>
    </row>
    <row r="271" spans="5:8" ht="12.75" x14ac:dyDescent="0.2">
      <c r="E271" s="2"/>
      <c r="H271" s="2"/>
    </row>
    <row r="272" spans="5:8" ht="12.75" x14ac:dyDescent="0.2">
      <c r="E272" s="2"/>
      <c r="H272" s="2"/>
    </row>
    <row r="273" spans="5:8" ht="12.75" x14ac:dyDescent="0.2">
      <c r="E273" s="2"/>
      <c r="H273" s="2"/>
    </row>
    <row r="274" spans="5:8" ht="12.75" x14ac:dyDescent="0.2">
      <c r="E274" s="2"/>
      <c r="H274" s="2"/>
    </row>
    <row r="275" spans="5:8" ht="12.75" x14ac:dyDescent="0.2">
      <c r="E275" s="2"/>
      <c r="H275" s="2"/>
    </row>
    <row r="276" spans="5:8" ht="12.75" x14ac:dyDescent="0.2">
      <c r="E276" s="2"/>
      <c r="H276" s="2"/>
    </row>
    <row r="277" spans="5:8" ht="12.75" x14ac:dyDescent="0.2">
      <c r="E277" s="2"/>
      <c r="H277" s="2"/>
    </row>
    <row r="278" spans="5:8" ht="12.75" x14ac:dyDescent="0.2">
      <c r="E278" s="2"/>
      <c r="H278" s="2"/>
    </row>
    <row r="279" spans="5:8" ht="12.75" x14ac:dyDescent="0.2">
      <c r="E279" s="2"/>
      <c r="H279" s="2"/>
    </row>
    <row r="280" spans="5:8" ht="12.75" x14ac:dyDescent="0.2">
      <c r="E280" s="2"/>
      <c r="H280" s="2"/>
    </row>
    <row r="281" spans="5:8" ht="12.75" x14ac:dyDescent="0.2">
      <c r="E281" s="2"/>
      <c r="H281" s="2"/>
    </row>
    <row r="282" spans="5:8" ht="12.75" x14ac:dyDescent="0.2">
      <c r="E282" s="2"/>
      <c r="H282" s="2"/>
    </row>
    <row r="283" spans="5:8" ht="12.75" x14ac:dyDescent="0.2">
      <c r="E283" s="2"/>
      <c r="H283" s="2"/>
    </row>
    <row r="284" spans="5:8" ht="12.75" x14ac:dyDescent="0.2">
      <c r="E284" s="2"/>
      <c r="H284" s="2"/>
    </row>
    <row r="285" spans="5:8" ht="12.75" x14ac:dyDescent="0.2">
      <c r="E285" s="2"/>
      <c r="H285" s="2"/>
    </row>
    <row r="286" spans="5:8" ht="12.75" x14ac:dyDescent="0.2">
      <c r="E286" s="2"/>
      <c r="H286" s="2"/>
    </row>
    <row r="287" spans="5:8" ht="12.75" x14ac:dyDescent="0.2">
      <c r="E287" s="2"/>
      <c r="H287" s="2"/>
    </row>
    <row r="288" spans="5:8" ht="12.75" x14ac:dyDescent="0.2">
      <c r="E288" s="2"/>
      <c r="H288" s="2"/>
    </row>
    <row r="289" spans="5:8" ht="12.75" x14ac:dyDescent="0.2">
      <c r="E289" s="2"/>
      <c r="H289" s="2"/>
    </row>
    <row r="290" spans="5:8" ht="12.75" x14ac:dyDescent="0.2">
      <c r="E290" s="2"/>
      <c r="H290" s="2"/>
    </row>
    <row r="291" spans="5:8" ht="12.75" x14ac:dyDescent="0.2">
      <c r="E291" s="2"/>
      <c r="H291" s="2"/>
    </row>
    <row r="292" spans="5:8" ht="12.75" x14ac:dyDescent="0.2">
      <c r="E292" s="2"/>
      <c r="H292" s="2"/>
    </row>
    <row r="293" spans="5:8" ht="12.75" x14ac:dyDescent="0.2">
      <c r="E293" s="2"/>
      <c r="H293" s="2"/>
    </row>
    <row r="294" spans="5:8" ht="12.75" x14ac:dyDescent="0.2">
      <c r="E294" s="2"/>
      <c r="H294" s="2"/>
    </row>
    <row r="295" spans="5:8" ht="12.75" x14ac:dyDescent="0.2">
      <c r="E295" s="2"/>
      <c r="H295" s="2"/>
    </row>
    <row r="296" spans="5:8" ht="12.75" x14ac:dyDescent="0.2">
      <c r="E296" s="2"/>
      <c r="H296" s="2"/>
    </row>
    <row r="297" spans="5:8" ht="12.75" x14ac:dyDescent="0.2">
      <c r="E297" s="2"/>
      <c r="H297" s="2"/>
    </row>
    <row r="298" spans="5:8" ht="12.75" x14ac:dyDescent="0.2">
      <c r="E298" s="2"/>
      <c r="H298" s="2"/>
    </row>
    <row r="299" spans="5:8" ht="12.75" x14ac:dyDescent="0.2">
      <c r="E299" s="2"/>
      <c r="H299" s="2"/>
    </row>
    <row r="300" spans="5:8" ht="12.75" x14ac:dyDescent="0.2">
      <c r="E300" s="2"/>
      <c r="H300" s="2"/>
    </row>
    <row r="301" spans="5:8" ht="12.75" x14ac:dyDescent="0.2">
      <c r="E301" s="2"/>
      <c r="H301" s="2"/>
    </row>
    <row r="302" spans="5:8" ht="12.75" x14ac:dyDescent="0.2">
      <c r="E302" s="2"/>
      <c r="H302" s="2"/>
    </row>
    <row r="303" spans="5:8" ht="12.75" x14ac:dyDescent="0.2">
      <c r="E303" s="2"/>
      <c r="H303" s="2"/>
    </row>
    <row r="304" spans="5:8" ht="12.75" x14ac:dyDescent="0.2">
      <c r="E304" s="2"/>
      <c r="H304" s="2"/>
    </row>
    <row r="305" spans="5:8" ht="12.75" x14ac:dyDescent="0.2">
      <c r="E305" s="2"/>
      <c r="H305" s="2"/>
    </row>
    <row r="306" spans="5:8" ht="12.75" x14ac:dyDescent="0.2">
      <c r="E306" s="2"/>
      <c r="H306" s="2"/>
    </row>
    <row r="307" spans="5:8" ht="12.75" x14ac:dyDescent="0.2">
      <c r="E307" s="2"/>
      <c r="H307" s="2"/>
    </row>
    <row r="308" spans="5:8" ht="12.75" x14ac:dyDescent="0.2">
      <c r="E308" s="2"/>
      <c r="H308" s="2"/>
    </row>
    <row r="309" spans="5:8" ht="12.75" x14ac:dyDescent="0.2">
      <c r="E309" s="2"/>
      <c r="H309" s="2"/>
    </row>
    <row r="310" spans="5:8" ht="12.75" x14ac:dyDescent="0.2">
      <c r="E310" s="2"/>
      <c r="H310" s="2"/>
    </row>
    <row r="311" spans="5:8" ht="12.75" x14ac:dyDescent="0.2">
      <c r="E311" s="2"/>
      <c r="H311" s="2"/>
    </row>
    <row r="312" spans="5:8" ht="12.75" x14ac:dyDescent="0.2">
      <c r="E312" s="2"/>
      <c r="H312" s="2"/>
    </row>
    <row r="313" spans="5:8" ht="12.75" x14ac:dyDescent="0.2">
      <c r="E313" s="2"/>
      <c r="H313" s="2"/>
    </row>
    <row r="314" spans="5:8" ht="12.75" x14ac:dyDescent="0.2">
      <c r="E314" s="2"/>
      <c r="H314" s="2"/>
    </row>
    <row r="315" spans="5:8" ht="12.75" x14ac:dyDescent="0.2">
      <c r="E315" s="2"/>
      <c r="H315" s="2"/>
    </row>
    <row r="316" spans="5:8" ht="12.75" x14ac:dyDescent="0.2">
      <c r="E316" s="2"/>
      <c r="H316" s="2"/>
    </row>
    <row r="317" spans="5:8" ht="12.75" x14ac:dyDescent="0.2">
      <c r="E317" s="2"/>
      <c r="H317" s="2"/>
    </row>
    <row r="318" spans="5:8" ht="12.75" x14ac:dyDescent="0.2">
      <c r="E318" s="2"/>
      <c r="H318" s="2"/>
    </row>
    <row r="319" spans="5:8" ht="12.75" x14ac:dyDescent="0.2">
      <c r="E319" s="2"/>
      <c r="H319" s="2"/>
    </row>
    <row r="320" spans="5:8" ht="12.75" x14ac:dyDescent="0.2">
      <c r="E320" s="2"/>
      <c r="H320" s="2"/>
    </row>
    <row r="321" spans="5:8" ht="12.75" x14ac:dyDescent="0.2">
      <c r="E321" s="2"/>
      <c r="H321" s="2"/>
    </row>
    <row r="322" spans="5:8" ht="12.75" x14ac:dyDescent="0.2">
      <c r="E322" s="2"/>
      <c r="H322" s="2"/>
    </row>
    <row r="323" spans="5:8" ht="12.75" x14ac:dyDescent="0.2">
      <c r="E323" s="2"/>
      <c r="H323" s="2"/>
    </row>
    <row r="324" spans="5:8" ht="12.75" x14ac:dyDescent="0.2">
      <c r="E324" s="2"/>
      <c r="H324" s="2"/>
    </row>
  </sheetData>
  <sheetProtection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N324"/>
  <sheetViews>
    <sheetView workbookViewId="0">
      <pane xSplit="4" ySplit="5" topLeftCell="BW6" activePane="bottomRight" state="frozen"/>
      <selection pane="topRight" activeCell="E1" sqref="E1"/>
      <selection pane="bottomLeft" activeCell="A6" sqref="A6"/>
      <selection pane="bottomRight" activeCell="BZ6" sqref="BZ6"/>
    </sheetView>
  </sheetViews>
  <sheetFormatPr defaultColWidth="9.140625" defaultRowHeight="15" x14ac:dyDescent="0.25"/>
  <cols>
    <col min="1" max="1" width="33.5703125" style="2" bestFit="1" customWidth="1"/>
    <col min="2" max="2" width="19.7109375" style="2" bestFit="1" customWidth="1"/>
    <col min="3" max="3" width="12.85546875" style="2" bestFit="1" customWidth="1"/>
    <col min="4" max="4" width="28.28515625" style="2" customWidth="1"/>
    <col min="5" max="5" width="6.42578125" style="22" bestFit="1" customWidth="1"/>
    <col min="6" max="6" width="6.42578125" style="2" bestFit="1" customWidth="1"/>
    <col min="7" max="7" width="6.42578125" bestFit="1" customWidth="1"/>
    <col min="8" max="8" width="7" style="22" bestFit="1" customWidth="1"/>
    <col min="9" max="9" width="7" style="2" bestFit="1" customWidth="1"/>
    <col min="10" max="10" width="7" bestFit="1" customWidth="1"/>
    <col min="11" max="17" width="7" style="126" bestFit="1" customWidth="1"/>
    <col min="18" max="18" width="7.7109375" style="126" bestFit="1" customWidth="1"/>
    <col min="19" max="19" width="7" style="126" bestFit="1" customWidth="1"/>
    <col min="20" max="34" width="9.7109375" style="126" bestFit="1" customWidth="1"/>
    <col min="35" max="46" width="9.7109375" style="2" bestFit="1" customWidth="1"/>
    <col min="47" max="53" width="7" style="2" bestFit="1" customWidth="1"/>
    <col min="54" max="54" width="7.7109375" style="2" bestFit="1" customWidth="1"/>
    <col min="55" max="55" width="7" style="2" bestFit="1" customWidth="1"/>
    <col min="56" max="82" width="9.7109375" style="2" bestFit="1" customWidth="1"/>
    <col min="83" max="91" width="10.7109375" customWidth="1"/>
    <col min="92" max="92" width="18.85546875" style="2" bestFit="1" customWidth="1"/>
    <col min="93" max="16384" width="9.140625" style="2"/>
  </cols>
  <sheetData>
    <row r="1" spans="1:92" s="106" customFormat="1" ht="15.95" customHeight="1" thickBot="1" x14ac:dyDescent="0.3">
      <c r="A1" s="212"/>
      <c r="B1" s="213"/>
      <c r="C1" s="213"/>
      <c r="D1" s="91" t="s">
        <v>60</v>
      </c>
      <c r="E1" s="214" t="s">
        <v>67</v>
      </c>
      <c r="F1" s="214" t="s">
        <v>67</v>
      </c>
      <c r="G1" s="214" t="s">
        <v>67</v>
      </c>
      <c r="H1" s="214" t="s">
        <v>39</v>
      </c>
      <c r="I1" s="214" t="s">
        <v>39</v>
      </c>
      <c r="J1" s="214" t="s">
        <v>39</v>
      </c>
      <c r="K1" s="214" t="s">
        <v>39</v>
      </c>
      <c r="L1" s="214" t="s">
        <v>39</v>
      </c>
      <c r="M1" s="214" t="s">
        <v>39</v>
      </c>
      <c r="N1" s="214" t="s">
        <v>39</v>
      </c>
      <c r="O1" s="214" t="s">
        <v>39</v>
      </c>
      <c r="P1" s="214" t="s">
        <v>39</v>
      </c>
      <c r="Q1" s="214" t="s">
        <v>39</v>
      </c>
      <c r="R1" s="214" t="s">
        <v>39</v>
      </c>
      <c r="S1" s="214" t="s">
        <v>39</v>
      </c>
      <c r="T1" s="214" t="s">
        <v>39</v>
      </c>
      <c r="U1" s="214" t="s">
        <v>39</v>
      </c>
      <c r="V1" s="214" t="s">
        <v>39</v>
      </c>
      <c r="W1" s="214" t="s">
        <v>39</v>
      </c>
      <c r="X1" s="214" t="s">
        <v>39</v>
      </c>
      <c r="Y1" s="214" t="s">
        <v>39</v>
      </c>
      <c r="Z1" s="214" t="s">
        <v>39</v>
      </c>
      <c r="AA1" s="214" t="s">
        <v>39</v>
      </c>
      <c r="AB1" s="214" t="s">
        <v>39</v>
      </c>
      <c r="AC1" s="214" t="s">
        <v>39</v>
      </c>
      <c r="AD1" s="214" t="s">
        <v>39</v>
      </c>
      <c r="AE1" s="214" t="s">
        <v>39</v>
      </c>
      <c r="AF1" s="214" t="s">
        <v>39</v>
      </c>
      <c r="AG1" s="214" t="s">
        <v>39</v>
      </c>
      <c r="AH1" s="214" t="s">
        <v>39</v>
      </c>
      <c r="AI1" s="214" t="s">
        <v>39</v>
      </c>
      <c r="AJ1" s="214" t="s">
        <v>39</v>
      </c>
      <c r="AK1" s="214" t="s">
        <v>39</v>
      </c>
      <c r="AL1" s="214" t="s">
        <v>39</v>
      </c>
      <c r="AM1" s="214" t="s">
        <v>39</v>
      </c>
      <c r="AN1" s="214" t="s">
        <v>39</v>
      </c>
      <c r="AO1" s="214" t="s">
        <v>39</v>
      </c>
      <c r="AP1" s="214" t="s">
        <v>39</v>
      </c>
      <c r="AQ1" s="214" t="s">
        <v>39</v>
      </c>
      <c r="AR1" s="214" t="s">
        <v>39</v>
      </c>
      <c r="AS1" s="214" t="s">
        <v>39</v>
      </c>
      <c r="AT1" s="214" t="s">
        <v>39</v>
      </c>
      <c r="AU1" s="214" t="s">
        <v>39</v>
      </c>
      <c r="AV1" s="214" t="s">
        <v>39</v>
      </c>
      <c r="AW1" s="214" t="s">
        <v>39</v>
      </c>
      <c r="AX1" s="214" t="s">
        <v>39</v>
      </c>
      <c r="AY1" s="214" t="s">
        <v>39</v>
      </c>
      <c r="AZ1" s="214" t="s">
        <v>39</v>
      </c>
      <c r="BA1" s="214" t="s">
        <v>39</v>
      </c>
      <c r="BB1" s="214" t="s">
        <v>39</v>
      </c>
      <c r="BC1" s="214" t="s">
        <v>39</v>
      </c>
      <c r="BD1" s="214" t="s">
        <v>39</v>
      </c>
      <c r="BE1" s="214" t="s">
        <v>39</v>
      </c>
      <c r="BF1" s="214" t="s">
        <v>39</v>
      </c>
      <c r="BG1" s="214" t="s">
        <v>39</v>
      </c>
      <c r="BH1" s="214" t="s">
        <v>39</v>
      </c>
      <c r="BI1" s="214" t="s">
        <v>39</v>
      </c>
      <c r="BJ1" s="214" t="s">
        <v>39</v>
      </c>
      <c r="BK1" s="214" t="s">
        <v>39</v>
      </c>
      <c r="BL1" s="214" t="s">
        <v>39</v>
      </c>
      <c r="BM1" s="214" t="s">
        <v>39</v>
      </c>
      <c r="BN1" s="214" t="s">
        <v>39</v>
      </c>
      <c r="BO1" s="214" t="s">
        <v>39</v>
      </c>
      <c r="BP1" s="214" t="s">
        <v>39</v>
      </c>
      <c r="BQ1" s="214" t="s">
        <v>39</v>
      </c>
      <c r="BR1" s="214" t="s">
        <v>39</v>
      </c>
      <c r="BS1" s="214" t="s">
        <v>39</v>
      </c>
      <c r="BT1" s="214" t="s">
        <v>39</v>
      </c>
      <c r="BU1" s="214" t="s">
        <v>39</v>
      </c>
      <c r="BV1" s="214" t="s">
        <v>39</v>
      </c>
      <c r="BW1" s="214" t="s">
        <v>39</v>
      </c>
      <c r="BX1" s="214" t="s">
        <v>39</v>
      </c>
      <c r="BY1" s="214" t="s">
        <v>39</v>
      </c>
      <c r="BZ1" s="214" t="s">
        <v>39</v>
      </c>
      <c r="CA1" s="214" t="s">
        <v>39</v>
      </c>
      <c r="CB1" s="214" t="s">
        <v>39</v>
      </c>
      <c r="CC1" s="214" t="s">
        <v>39</v>
      </c>
      <c r="CD1" s="214" t="s">
        <v>39</v>
      </c>
      <c r="CE1" s="214" t="s">
        <v>39</v>
      </c>
      <c r="CF1" s="214" t="s">
        <v>39</v>
      </c>
      <c r="CG1" s="214" t="s">
        <v>39</v>
      </c>
      <c r="CH1" s="214" t="s">
        <v>39</v>
      </c>
      <c r="CI1" s="214" t="s">
        <v>39</v>
      </c>
      <c r="CJ1" s="214" t="s">
        <v>39</v>
      </c>
      <c r="CK1" s="214" t="s">
        <v>39</v>
      </c>
      <c r="CL1" s="214" t="s">
        <v>39</v>
      </c>
      <c r="CM1" s="214" t="s">
        <v>39</v>
      </c>
    </row>
    <row r="2" spans="1:92" s="194" customFormat="1" ht="15.95" customHeight="1" thickBot="1" x14ac:dyDescent="0.25">
      <c r="A2" s="2"/>
      <c r="B2" s="215"/>
      <c r="C2" s="215"/>
      <c r="D2" s="91" t="s">
        <v>62</v>
      </c>
      <c r="E2" s="214"/>
      <c r="F2" s="214"/>
      <c r="G2" s="214"/>
      <c r="H2" s="214"/>
      <c r="I2" s="214"/>
      <c r="J2" s="214"/>
      <c r="K2" s="214" t="s">
        <v>40</v>
      </c>
      <c r="L2" s="214" t="s">
        <v>40</v>
      </c>
      <c r="M2" s="214" t="s">
        <v>40</v>
      </c>
      <c r="N2" s="214" t="s">
        <v>40</v>
      </c>
      <c r="O2" s="214" t="s">
        <v>40</v>
      </c>
      <c r="P2" s="214" t="s">
        <v>40</v>
      </c>
      <c r="Q2" s="214" t="s">
        <v>40</v>
      </c>
      <c r="R2" s="214" t="s">
        <v>40</v>
      </c>
      <c r="S2" s="214" t="s">
        <v>40</v>
      </c>
      <c r="T2" s="214" t="s">
        <v>41</v>
      </c>
      <c r="U2" s="214" t="s">
        <v>41</v>
      </c>
      <c r="V2" s="214" t="s">
        <v>41</v>
      </c>
      <c r="W2" s="214" t="s">
        <v>41</v>
      </c>
      <c r="X2" s="214" t="s">
        <v>41</v>
      </c>
      <c r="Y2" s="214" t="s">
        <v>41</v>
      </c>
      <c r="Z2" s="214" t="s">
        <v>41</v>
      </c>
      <c r="AA2" s="214" t="s">
        <v>41</v>
      </c>
      <c r="AB2" s="214" t="s">
        <v>41</v>
      </c>
      <c r="AC2" s="214" t="s">
        <v>42</v>
      </c>
      <c r="AD2" s="214" t="s">
        <v>42</v>
      </c>
      <c r="AE2" s="214" t="s">
        <v>42</v>
      </c>
      <c r="AF2" s="214" t="s">
        <v>42</v>
      </c>
      <c r="AG2" s="214" t="s">
        <v>42</v>
      </c>
      <c r="AH2" s="214" t="s">
        <v>42</v>
      </c>
      <c r="AI2" s="214" t="s">
        <v>42</v>
      </c>
      <c r="AJ2" s="214" t="s">
        <v>42</v>
      </c>
      <c r="AK2" s="214" t="s">
        <v>42</v>
      </c>
      <c r="AL2" s="214" t="s">
        <v>43</v>
      </c>
      <c r="AM2" s="214" t="s">
        <v>43</v>
      </c>
      <c r="AN2" s="214" t="s">
        <v>43</v>
      </c>
      <c r="AO2" s="214" t="s">
        <v>43</v>
      </c>
      <c r="AP2" s="214" t="s">
        <v>43</v>
      </c>
      <c r="AQ2" s="214" t="s">
        <v>43</v>
      </c>
      <c r="AR2" s="214" t="s">
        <v>43</v>
      </c>
      <c r="AS2" s="214" t="s">
        <v>43</v>
      </c>
      <c r="AT2" s="214" t="s">
        <v>43</v>
      </c>
      <c r="AU2" s="214" t="s">
        <v>44</v>
      </c>
      <c r="AV2" s="214" t="s">
        <v>44</v>
      </c>
      <c r="AW2" s="214" t="s">
        <v>44</v>
      </c>
      <c r="AX2" s="214" t="s">
        <v>44</v>
      </c>
      <c r="AY2" s="214" t="s">
        <v>44</v>
      </c>
      <c r="AZ2" s="214" t="s">
        <v>44</v>
      </c>
      <c r="BA2" s="214" t="s">
        <v>44</v>
      </c>
      <c r="BB2" s="214" t="s">
        <v>44</v>
      </c>
      <c r="BC2" s="214" t="s">
        <v>44</v>
      </c>
      <c r="BD2" s="214" t="s">
        <v>45</v>
      </c>
      <c r="BE2" s="214" t="s">
        <v>45</v>
      </c>
      <c r="BF2" s="214" t="s">
        <v>45</v>
      </c>
      <c r="BG2" s="214" t="s">
        <v>45</v>
      </c>
      <c r="BH2" s="214" t="s">
        <v>45</v>
      </c>
      <c r="BI2" s="214" t="s">
        <v>45</v>
      </c>
      <c r="BJ2" s="214" t="s">
        <v>45</v>
      </c>
      <c r="BK2" s="214" t="s">
        <v>45</v>
      </c>
      <c r="BL2" s="214" t="s">
        <v>45</v>
      </c>
      <c r="BM2" s="214" t="s">
        <v>46</v>
      </c>
      <c r="BN2" s="214" t="s">
        <v>46</v>
      </c>
      <c r="BO2" s="214" t="s">
        <v>46</v>
      </c>
      <c r="BP2" s="214" t="s">
        <v>46</v>
      </c>
      <c r="BQ2" s="214" t="s">
        <v>46</v>
      </c>
      <c r="BR2" s="214" t="s">
        <v>46</v>
      </c>
      <c r="BS2" s="214" t="s">
        <v>46</v>
      </c>
      <c r="BT2" s="214" t="s">
        <v>46</v>
      </c>
      <c r="BU2" s="214" t="s">
        <v>46</v>
      </c>
      <c r="BV2" s="214" t="s">
        <v>47</v>
      </c>
      <c r="BW2" s="214" t="s">
        <v>47</v>
      </c>
      <c r="BX2" s="214" t="s">
        <v>47</v>
      </c>
      <c r="BY2" s="214" t="s">
        <v>47</v>
      </c>
      <c r="BZ2" s="214" t="s">
        <v>47</v>
      </c>
      <c r="CA2" s="214" t="s">
        <v>47</v>
      </c>
      <c r="CB2" s="214" t="s">
        <v>47</v>
      </c>
      <c r="CC2" s="214" t="s">
        <v>47</v>
      </c>
      <c r="CD2" s="214" t="s">
        <v>47</v>
      </c>
      <c r="CE2" s="214" t="s">
        <v>48</v>
      </c>
      <c r="CF2" s="214" t="s">
        <v>48</v>
      </c>
      <c r="CG2" s="214" t="s">
        <v>48</v>
      </c>
      <c r="CH2" s="214" t="s">
        <v>48</v>
      </c>
      <c r="CI2" s="214" t="s">
        <v>48</v>
      </c>
      <c r="CJ2" s="214" t="s">
        <v>48</v>
      </c>
      <c r="CK2" s="214" t="s">
        <v>48</v>
      </c>
      <c r="CL2" s="214" t="s">
        <v>48</v>
      </c>
      <c r="CM2" s="214" t="s">
        <v>48</v>
      </c>
    </row>
    <row r="3" spans="1:92" s="218" customFormat="1" ht="15.95" customHeight="1" thickBot="1" x14ac:dyDescent="0.3">
      <c r="A3" s="216"/>
      <c r="B3" s="217"/>
      <c r="C3" s="217"/>
      <c r="D3" s="91" t="s">
        <v>61</v>
      </c>
      <c r="E3" s="214"/>
      <c r="F3" s="214" t="s">
        <v>65</v>
      </c>
      <c r="G3" s="214" t="s">
        <v>66</v>
      </c>
      <c r="H3" s="214"/>
      <c r="I3" s="214" t="s">
        <v>65</v>
      </c>
      <c r="J3" s="214" t="s">
        <v>66</v>
      </c>
      <c r="K3" s="214" t="s">
        <v>49</v>
      </c>
      <c r="L3" s="214" t="s">
        <v>50</v>
      </c>
      <c r="M3" s="214" t="s">
        <v>51</v>
      </c>
      <c r="N3" s="214" t="s">
        <v>52</v>
      </c>
      <c r="O3" s="214" t="s">
        <v>53</v>
      </c>
      <c r="P3" s="214" t="s">
        <v>54</v>
      </c>
      <c r="Q3" s="214" t="s">
        <v>55</v>
      </c>
      <c r="R3" s="214" t="s">
        <v>56</v>
      </c>
      <c r="S3" s="214" t="s">
        <v>57</v>
      </c>
      <c r="T3" s="214" t="s">
        <v>49</v>
      </c>
      <c r="U3" s="214" t="s">
        <v>50</v>
      </c>
      <c r="V3" s="214" t="s">
        <v>51</v>
      </c>
      <c r="W3" s="214" t="s">
        <v>52</v>
      </c>
      <c r="X3" s="214" t="s">
        <v>53</v>
      </c>
      <c r="Y3" s="214" t="s">
        <v>54</v>
      </c>
      <c r="Z3" s="214" t="s">
        <v>55</v>
      </c>
      <c r="AA3" s="214" t="s">
        <v>56</v>
      </c>
      <c r="AB3" s="214" t="s">
        <v>57</v>
      </c>
      <c r="AC3" s="214" t="s">
        <v>49</v>
      </c>
      <c r="AD3" s="214" t="s">
        <v>50</v>
      </c>
      <c r="AE3" s="214" t="s">
        <v>51</v>
      </c>
      <c r="AF3" s="214" t="s">
        <v>52</v>
      </c>
      <c r="AG3" s="214" t="s">
        <v>53</v>
      </c>
      <c r="AH3" s="214" t="s">
        <v>54</v>
      </c>
      <c r="AI3" s="214" t="s">
        <v>55</v>
      </c>
      <c r="AJ3" s="214" t="s">
        <v>56</v>
      </c>
      <c r="AK3" s="214" t="s">
        <v>57</v>
      </c>
      <c r="AL3" s="214" t="s">
        <v>49</v>
      </c>
      <c r="AM3" s="214" t="s">
        <v>50</v>
      </c>
      <c r="AN3" s="214" t="s">
        <v>51</v>
      </c>
      <c r="AO3" s="214" t="s">
        <v>52</v>
      </c>
      <c r="AP3" s="214" t="s">
        <v>53</v>
      </c>
      <c r="AQ3" s="214" t="s">
        <v>54</v>
      </c>
      <c r="AR3" s="214" t="s">
        <v>55</v>
      </c>
      <c r="AS3" s="214" t="s">
        <v>56</v>
      </c>
      <c r="AT3" s="214" t="s">
        <v>57</v>
      </c>
      <c r="AU3" s="214" t="s">
        <v>49</v>
      </c>
      <c r="AV3" s="214" t="s">
        <v>50</v>
      </c>
      <c r="AW3" s="214" t="s">
        <v>51</v>
      </c>
      <c r="AX3" s="214" t="s">
        <v>52</v>
      </c>
      <c r="AY3" s="214" t="s">
        <v>53</v>
      </c>
      <c r="AZ3" s="214" t="s">
        <v>54</v>
      </c>
      <c r="BA3" s="214" t="s">
        <v>55</v>
      </c>
      <c r="BB3" s="214" t="s">
        <v>56</v>
      </c>
      <c r="BC3" s="214" t="s">
        <v>57</v>
      </c>
      <c r="BD3" s="214" t="s">
        <v>49</v>
      </c>
      <c r="BE3" s="214" t="s">
        <v>50</v>
      </c>
      <c r="BF3" s="214" t="s">
        <v>51</v>
      </c>
      <c r="BG3" s="214" t="s">
        <v>52</v>
      </c>
      <c r="BH3" s="214" t="s">
        <v>53</v>
      </c>
      <c r="BI3" s="214" t="s">
        <v>54</v>
      </c>
      <c r="BJ3" s="214" t="s">
        <v>55</v>
      </c>
      <c r="BK3" s="214" t="s">
        <v>56</v>
      </c>
      <c r="BL3" s="214" t="s">
        <v>57</v>
      </c>
      <c r="BM3" s="214" t="s">
        <v>49</v>
      </c>
      <c r="BN3" s="214" t="s">
        <v>50</v>
      </c>
      <c r="BO3" s="214" t="s">
        <v>51</v>
      </c>
      <c r="BP3" s="214" t="s">
        <v>52</v>
      </c>
      <c r="BQ3" s="214" t="s">
        <v>53</v>
      </c>
      <c r="BR3" s="214" t="s">
        <v>54</v>
      </c>
      <c r="BS3" s="214" t="s">
        <v>55</v>
      </c>
      <c r="BT3" s="214" t="s">
        <v>56</v>
      </c>
      <c r="BU3" s="214" t="s">
        <v>57</v>
      </c>
      <c r="BV3" s="214" t="s">
        <v>49</v>
      </c>
      <c r="BW3" s="214" t="s">
        <v>50</v>
      </c>
      <c r="BX3" s="214" t="s">
        <v>51</v>
      </c>
      <c r="BY3" s="214" t="s">
        <v>52</v>
      </c>
      <c r="BZ3" s="214" t="s">
        <v>53</v>
      </c>
      <c r="CA3" s="214" t="s">
        <v>54</v>
      </c>
      <c r="CB3" s="214" t="s">
        <v>55</v>
      </c>
      <c r="CC3" s="214" t="s">
        <v>56</v>
      </c>
      <c r="CD3" s="214" t="s">
        <v>57</v>
      </c>
      <c r="CE3" s="214" t="s">
        <v>49</v>
      </c>
      <c r="CF3" s="214" t="s">
        <v>50</v>
      </c>
      <c r="CG3" s="214" t="s">
        <v>51</v>
      </c>
      <c r="CH3" s="214" t="s">
        <v>52</v>
      </c>
      <c r="CI3" s="214" t="s">
        <v>53</v>
      </c>
      <c r="CJ3" s="214" t="s">
        <v>54</v>
      </c>
      <c r="CK3" s="214" t="s">
        <v>55</v>
      </c>
      <c r="CL3" s="214" t="s">
        <v>56</v>
      </c>
      <c r="CM3" s="214" t="s">
        <v>57</v>
      </c>
    </row>
    <row r="4" spans="1:92" ht="15.95" customHeight="1" thickBot="1" x14ac:dyDescent="0.25">
      <c r="A4" s="215"/>
      <c r="B4" s="215"/>
      <c r="C4" s="215"/>
      <c r="D4" s="185" t="s">
        <v>58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</row>
    <row r="5" spans="1:92" s="101" customFormat="1" ht="18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219" t="s">
        <v>93</v>
      </c>
      <c r="F5" s="219" t="s">
        <v>93</v>
      </c>
      <c r="G5" s="219" t="s">
        <v>93</v>
      </c>
      <c r="H5" s="219" t="s">
        <v>93</v>
      </c>
      <c r="I5" s="219" t="s">
        <v>93</v>
      </c>
      <c r="J5" s="219" t="s">
        <v>93</v>
      </c>
      <c r="K5" s="219" t="s">
        <v>93</v>
      </c>
      <c r="L5" s="219" t="s">
        <v>93</v>
      </c>
      <c r="M5" s="219" t="s">
        <v>93</v>
      </c>
      <c r="N5" s="219" t="s">
        <v>93</v>
      </c>
      <c r="O5" s="219" t="s">
        <v>93</v>
      </c>
      <c r="P5" s="219" t="s">
        <v>93</v>
      </c>
      <c r="Q5" s="219" t="s">
        <v>93</v>
      </c>
      <c r="R5" s="219" t="s">
        <v>93</v>
      </c>
      <c r="S5" s="219" t="s">
        <v>93</v>
      </c>
      <c r="T5" s="219" t="s">
        <v>93</v>
      </c>
      <c r="U5" s="219" t="s">
        <v>93</v>
      </c>
      <c r="V5" s="219" t="s">
        <v>93</v>
      </c>
      <c r="W5" s="219" t="s">
        <v>93</v>
      </c>
      <c r="X5" s="219" t="s">
        <v>93</v>
      </c>
      <c r="Y5" s="219" t="s">
        <v>93</v>
      </c>
      <c r="Z5" s="219" t="s">
        <v>93</v>
      </c>
      <c r="AA5" s="219" t="s">
        <v>93</v>
      </c>
      <c r="AB5" s="219" t="s">
        <v>93</v>
      </c>
      <c r="AC5" s="219" t="s">
        <v>93</v>
      </c>
      <c r="AD5" s="219" t="s">
        <v>93</v>
      </c>
      <c r="AE5" s="219" t="s">
        <v>93</v>
      </c>
      <c r="AF5" s="219" t="s">
        <v>93</v>
      </c>
      <c r="AG5" s="219" t="s">
        <v>93</v>
      </c>
      <c r="AH5" s="219" t="s">
        <v>93</v>
      </c>
      <c r="AI5" s="219" t="s">
        <v>93</v>
      </c>
      <c r="AJ5" s="219" t="s">
        <v>93</v>
      </c>
      <c r="AK5" s="219" t="s">
        <v>93</v>
      </c>
      <c r="AL5" s="219" t="s">
        <v>93</v>
      </c>
      <c r="AM5" s="219" t="s">
        <v>93</v>
      </c>
      <c r="AN5" s="219" t="s">
        <v>93</v>
      </c>
      <c r="AO5" s="219" t="s">
        <v>93</v>
      </c>
      <c r="AP5" s="219" t="s">
        <v>93</v>
      </c>
      <c r="AQ5" s="219" t="s">
        <v>93</v>
      </c>
      <c r="AR5" s="219" t="s">
        <v>93</v>
      </c>
      <c r="AS5" s="219" t="s">
        <v>93</v>
      </c>
      <c r="AT5" s="219" t="s">
        <v>93</v>
      </c>
      <c r="AU5" s="219" t="s">
        <v>93</v>
      </c>
      <c r="AV5" s="219" t="s">
        <v>93</v>
      </c>
      <c r="AW5" s="219" t="s">
        <v>93</v>
      </c>
      <c r="AX5" s="219" t="s">
        <v>93</v>
      </c>
      <c r="AY5" s="219" t="s">
        <v>93</v>
      </c>
      <c r="AZ5" s="219" t="s">
        <v>93</v>
      </c>
      <c r="BA5" s="219" t="s">
        <v>93</v>
      </c>
      <c r="BB5" s="219" t="s">
        <v>93</v>
      </c>
      <c r="BC5" s="219" t="s">
        <v>93</v>
      </c>
      <c r="BD5" s="219" t="s">
        <v>93</v>
      </c>
      <c r="BE5" s="219" t="s">
        <v>93</v>
      </c>
      <c r="BF5" s="219" t="s">
        <v>93</v>
      </c>
      <c r="BG5" s="219" t="s">
        <v>93</v>
      </c>
      <c r="BH5" s="219" t="s">
        <v>93</v>
      </c>
      <c r="BI5" s="219" t="s">
        <v>93</v>
      </c>
      <c r="BJ5" s="219" t="s">
        <v>93</v>
      </c>
      <c r="BK5" s="219" t="s">
        <v>93</v>
      </c>
      <c r="BL5" s="219" t="s">
        <v>93</v>
      </c>
      <c r="BM5" s="219" t="s">
        <v>93</v>
      </c>
      <c r="BN5" s="219" t="s">
        <v>93</v>
      </c>
      <c r="BO5" s="219" t="s">
        <v>93</v>
      </c>
      <c r="BP5" s="219" t="s">
        <v>93</v>
      </c>
      <c r="BQ5" s="219" t="s">
        <v>93</v>
      </c>
      <c r="BR5" s="219" t="s">
        <v>93</v>
      </c>
      <c r="BS5" s="219" t="s">
        <v>93</v>
      </c>
      <c r="BT5" s="219" t="s">
        <v>93</v>
      </c>
      <c r="BU5" s="219" t="s">
        <v>93</v>
      </c>
      <c r="BV5" s="219" t="s">
        <v>93</v>
      </c>
      <c r="BW5" s="219" t="s">
        <v>93</v>
      </c>
      <c r="BX5" s="219" t="s">
        <v>93</v>
      </c>
      <c r="BY5" s="219" t="s">
        <v>93</v>
      </c>
      <c r="BZ5" s="219" t="s">
        <v>93</v>
      </c>
      <c r="CA5" s="219" t="s">
        <v>93</v>
      </c>
      <c r="CB5" s="219" t="s">
        <v>93</v>
      </c>
      <c r="CC5" s="219" t="s">
        <v>93</v>
      </c>
      <c r="CD5" s="219" t="s">
        <v>93</v>
      </c>
      <c r="CE5" s="245"/>
      <c r="CF5" s="245"/>
      <c r="CG5" s="245"/>
      <c r="CH5" s="245"/>
      <c r="CI5" s="245"/>
      <c r="CJ5" s="245"/>
      <c r="CK5" s="245"/>
      <c r="CL5" s="245"/>
      <c r="CM5" s="245"/>
      <c r="CN5" s="100" t="s">
        <v>1</v>
      </c>
    </row>
    <row r="6" spans="1:92" ht="16.5" thickTop="1" thickBot="1" x14ac:dyDescent="0.3">
      <c r="A6" s="23" t="s">
        <v>4</v>
      </c>
      <c r="B6" s="24" t="s">
        <v>5</v>
      </c>
      <c r="C6" s="25"/>
      <c r="D6" s="26"/>
      <c r="E6" s="102">
        <v>0.2</v>
      </c>
      <c r="F6" s="102"/>
      <c r="G6" s="102"/>
      <c r="H6" s="102">
        <v>0.2</v>
      </c>
      <c r="I6" s="102"/>
      <c r="J6" s="102"/>
      <c r="K6" s="109" t="s">
        <v>59</v>
      </c>
      <c r="L6" s="109" t="s">
        <v>59</v>
      </c>
      <c r="M6" s="109" t="s">
        <v>59</v>
      </c>
      <c r="N6" s="109" t="s">
        <v>59</v>
      </c>
      <c r="O6" s="109" t="s">
        <v>59</v>
      </c>
      <c r="P6" s="109" t="s">
        <v>59</v>
      </c>
      <c r="Q6" s="109" t="s">
        <v>59</v>
      </c>
      <c r="R6" s="109" t="s">
        <v>59</v>
      </c>
      <c r="S6" s="109" t="s">
        <v>59</v>
      </c>
      <c r="T6" s="109" t="s">
        <v>59</v>
      </c>
      <c r="U6" s="109" t="s">
        <v>59</v>
      </c>
      <c r="V6" s="109" t="s">
        <v>59</v>
      </c>
      <c r="W6" s="109" t="s">
        <v>59</v>
      </c>
      <c r="X6" s="109" t="s">
        <v>59</v>
      </c>
      <c r="Y6" s="109" t="s">
        <v>59</v>
      </c>
      <c r="Z6" s="109" t="s">
        <v>59</v>
      </c>
      <c r="AA6" s="109" t="s">
        <v>59</v>
      </c>
      <c r="AB6" s="109" t="s">
        <v>59</v>
      </c>
      <c r="AC6" s="109" t="s">
        <v>59</v>
      </c>
      <c r="AD6" s="109" t="s">
        <v>59</v>
      </c>
      <c r="AE6" s="109" t="s">
        <v>59</v>
      </c>
      <c r="AF6" s="109" t="s">
        <v>59</v>
      </c>
      <c r="AG6" s="109" t="s">
        <v>59</v>
      </c>
      <c r="AH6" s="109" t="s">
        <v>59</v>
      </c>
      <c r="AI6" s="109" t="s">
        <v>59</v>
      </c>
      <c r="AJ6" s="109" t="s">
        <v>59</v>
      </c>
      <c r="AK6" s="109" t="s">
        <v>59</v>
      </c>
      <c r="AL6" s="109" t="s">
        <v>59</v>
      </c>
      <c r="AM6" s="109" t="s">
        <v>59</v>
      </c>
      <c r="AN6" s="109" t="s">
        <v>59</v>
      </c>
      <c r="AO6" s="109" t="s">
        <v>59</v>
      </c>
      <c r="AP6" s="109" t="s">
        <v>59</v>
      </c>
      <c r="AQ6" s="109" t="s">
        <v>59</v>
      </c>
      <c r="AR6" s="109" t="s">
        <v>59</v>
      </c>
      <c r="AS6" s="109" t="s">
        <v>59</v>
      </c>
      <c r="AT6" s="109" t="s">
        <v>59</v>
      </c>
      <c r="AU6" s="109" t="s">
        <v>59</v>
      </c>
      <c r="AV6" s="109" t="s">
        <v>59</v>
      </c>
      <c r="AW6" s="109" t="s">
        <v>59</v>
      </c>
      <c r="AX6" s="109" t="s">
        <v>59</v>
      </c>
      <c r="AY6" s="109" t="s">
        <v>59</v>
      </c>
      <c r="AZ6" s="109" t="s">
        <v>59</v>
      </c>
      <c r="BA6" s="109" t="s">
        <v>59</v>
      </c>
      <c r="BB6" s="109" t="s">
        <v>59</v>
      </c>
      <c r="BC6" s="109" t="s">
        <v>59</v>
      </c>
      <c r="BD6" s="109" t="s">
        <v>59</v>
      </c>
      <c r="BE6" s="109" t="s">
        <v>59</v>
      </c>
      <c r="BF6" s="109" t="s">
        <v>59</v>
      </c>
      <c r="BG6" s="109" t="s">
        <v>59</v>
      </c>
      <c r="BH6" s="109" t="s">
        <v>59</v>
      </c>
      <c r="BI6" s="109" t="s">
        <v>59</v>
      </c>
      <c r="BJ6" s="109" t="s">
        <v>59</v>
      </c>
      <c r="BK6" s="109" t="s">
        <v>59</v>
      </c>
      <c r="BL6" s="109" t="s">
        <v>59</v>
      </c>
      <c r="BM6" s="109" t="s">
        <v>59</v>
      </c>
      <c r="BN6" s="109" t="s">
        <v>59</v>
      </c>
      <c r="BO6" s="109" t="s">
        <v>59</v>
      </c>
      <c r="BP6" s="109" t="s">
        <v>59</v>
      </c>
      <c r="BQ6" s="109" t="s">
        <v>59</v>
      </c>
      <c r="BR6" s="109" t="s">
        <v>59</v>
      </c>
      <c r="BS6" s="109" t="s">
        <v>59</v>
      </c>
      <c r="BT6" s="109" t="s">
        <v>59</v>
      </c>
      <c r="BU6" s="109" t="s">
        <v>59</v>
      </c>
      <c r="BV6" s="109" t="s">
        <v>59</v>
      </c>
      <c r="BW6" s="109" t="s">
        <v>59</v>
      </c>
      <c r="BX6" s="109" t="s">
        <v>59</v>
      </c>
      <c r="BY6" s="109" t="s">
        <v>59</v>
      </c>
      <c r="BZ6" s="109" t="s">
        <v>59</v>
      </c>
      <c r="CA6" s="109" t="s">
        <v>59</v>
      </c>
      <c r="CB6" s="109" t="s">
        <v>59</v>
      </c>
      <c r="CC6" s="109" t="s">
        <v>59</v>
      </c>
      <c r="CD6" s="109" t="s">
        <v>59</v>
      </c>
      <c r="CE6" s="202" t="s">
        <v>59</v>
      </c>
      <c r="CF6" s="202" t="s">
        <v>59</v>
      </c>
      <c r="CG6" s="202" t="s">
        <v>59</v>
      </c>
      <c r="CH6" s="202" t="s">
        <v>59</v>
      </c>
      <c r="CI6" s="202" t="s">
        <v>59</v>
      </c>
      <c r="CJ6" s="202" t="s">
        <v>59</v>
      </c>
      <c r="CK6" s="202" t="s">
        <v>59</v>
      </c>
      <c r="CL6" s="202" t="s">
        <v>59</v>
      </c>
      <c r="CM6" s="202" t="s">
        <v>59</v>
      </c>
      <c r="CN6" s="105" t="s">
        <v>33</v>
      </c>
    </row>
    <row r="7" spans="1:92" ht="16.5" thickTop="1" thickBot="1" x14ac:dyDescent="0.3">
      <c r="A7" s="44"/>
      <c r="B7" s="45" t="s">
        <v>6</v>
      </c>
      <c r="C7" s="46"/>
      <c r="D7" s="47"/>
      <c r="E7" s="107">
        <v>9.5</v>
      </c>
      <c r="F7" s="107"/>
      <c r="G7" s="107"/>
      <c r="H7" s="107">
        <v>9.5</v>
      </c>
      <c r="I7" s="107"/>
      <c r="J7" s="107"/>
      <c r="K7" s="104">
        <v>41.454598618699592</v>
      </c>
      <c r="L7" s="104">
        <v>41.454598618699592</v>
      </c>
      <c r="M7" s="104">
        <v>41.454598618699592</v>
      </c>
      <c r="N7" s="104">
        <v>41.454598618699592</v>
      </c>
      <c r="O7" s="104">
        <v>41.454598618699592</v>
      </c>
      <c r="P7" s="104">
        <v>41.454598618699592</v>
      </c>
      <c r="Q7" s="203">
        <v>41.454598618699592</v>
      </c>
      <c r="R7" s="203">
        <v>41.454598618699592</v>
      </c>
      <c r="S7" s="203">
        <v>41.454598618699592</v>
      </c>
      <c r="T7" s="104">
        <v>41.454598618699592</v>
      </c>
      <c r="U7" s="104">
        <v>41.454598618699592</v>
      </c>
      <c r="V7" s="104">
        <v>41.454598618699592</v>
      </c>
      <c r="W7" s="104">
        <v>41.454598618699592</v>
      </c>
      <c r="X7" s="104">
        <v>41.454598618699592</v>
      </c>
      <c r="Y7" s="104">
        <v>41.454598618699592</v>
      </c>
      <c r="Z7" s="203">
        <v>41.454598618699592</v>
      </c>
      <c r="AA7" s="203">
        <v>41.454598618699592</v>
      </c>
      <c r="AB7" s="203">
        <v>41.454598618699592</v>
      </c>
      <c r="AC7" s="104">
        <v>41.454598618699592</v>
      </c>
      <c r="AD7" s="104">
        <v>41.454598618699592</v>
      </c>
      <c r="AE7" s="104">
        <v>41.454598618699592</v>
      </c>
      <c r="AF7" s="104">
        <v>41.454598618699592</v>
      </c>
      <c r="AG7" s="104">
        <v>41.454598618699592</v>
      </c>
      <c r="AH7" s="104">
        <v>41.454598618699592</v>
      </c>
      <c r="AI7" s="203">
        <v>41.454598618699592</v>
      </c>
      <c r="AJ7" s="203">
        <v>41.454598618699592</v>
      </c>
      <c r="AK7" s="203">
        <v>41.454598618699592</v>
      </c>
      <c r="AL7" s="104">
        <v>41.454598618699592</v>
      </c>
      <c r="AM7" s="104">
        <v>41.454598618699592</v>
      </c>
      <c r="AN7" s="104">
        <v>41.454598618699592</v>
      </c>
      <c r="AO7" s="104">
        <v>41.454598618699592</v>
      </c>
      <c r="AP7" s="104">
        <v>41.454598618699592</v>
      </c>
      <c r="AQ7" s="104">
        <v>41.454598618699592</v>
      </c>
      <c r="AR7" s="203">
        <v>41.454598618699592</v>
      </c>
      <c r="AS7" s="203">
        <v>41.454598618699592</v>
      </c>
      <c r="AT7" s="203">
        <v>41.454598618699592</v>
      </c>
      <c r="AU7" s="104">
        <v>24.872759171219759</v>
      </c>
      <c r="AV7" s="104">
        <v>24.872759171219759</v>
      </c>
      <c r="AW7" s="104">
        <v>24.872759171219759</v>
      </c>
      <c r="AX7" s="104">
        <v>24.872759171219759</v>
      </c>
      <c r="AY7" s="104">
        <v>24.872759171219759</v>
      </c>
      <c r="AZ7" s="104">
        <v>24.872759171219759</v>
      </c>
      <c r="BA7" s="203">
        <v>24.872759171219759</v>
      </c>
      <c r="BB7" s="203">
        <v>24.872759171219759</v>
      </c>
      <c r="BC7" s="203">
        <v>24.872759171219759</v>
      </c>
      <c r="BD7" s="104">
        <v>24.872759171219759</v>
      </c>
      <c r="BE7" s="104">
        <v>24.872759171219759</v>
      </c>
      <c r="BF7" s="104">
        <v>24.872759171219759</v>
      </c>
      <c r="BG7" s="104">
        <v>24.872759171219759</v>
      </c>
      <c r="BH7" s="104">
        <v>24.872759171219759</v>
      </c>
      <c r="BI7" s="104">
        <v>24.872759171219759</v>
      </c>
      <c r="BJ7" s="203">
        <v>24.872759171219759</v>
      </c>
      <c r="BK7" s="203">
        <v>24.872759171219759</v>
      </c>
      <c r="BL7" s="203">
        <v>24.872759171219759</v>
      </c>
      <c r="BM7" s="104">
        <v>24.872759171219759</v>
      </c>
      <c r="BN7" s="104">
        <v>24.872759171219759</v>
      </c>
      <c r="BO7" s="104">
        <v>24.872759171219759</v>
      </c>
      <c r="BP7" s="104">
        <v>24.872759171219759</v>
      </c>
      <c r="BQ7" s="104">
        <v>24.872759171219759</v>
      </c>
      <c r="BR7" s="104">
        <v>24.872759171219759</v>
      </c>
      <c r="BS7" s="203">
        <v>24.872759171219759</v>
      </c>
      <c r="BT7" s="203">
        <v>24.872759171219759</v>
      </c>
      <c r="BU7" s="203">
        <v>24.872759171219759</v>
      </c>
      <c r="BV7" s="104">
        <v>24.872759171219759</v>
      </c>
      <c r="BW7" s="104">
        <v>24.872759171219759</v>
      </c>
      <c r="BX7" s="104">
        <v>24.872759171219759</v>
      </c>
      <c r="BY7" s="104">
        <v>24.872759171219759</v>
      </c>
      <c r="BZ7" s="104">
        <v>24.872759171219759</v>
      </c>
      <c r="CA7" s="104">
        <v>24.872759171219759</v>
      </c>
      <c r="CB7" s="203">
        <v>24.872759171219759</v>
      </c>
      <c r="CC7" s="203">
        <v>24.872759171219759</v>
      </c>
      <c r="CD7" s="203">
        <v>24.872759171219759</v>
      </c>
      <c r="CE7" s="104">
        <v>8.2909197237399184</v>
      </c>
      <c r="CF7" s="104">
        <v>8.2909197237399184</v>
      </c>
      <c r="CG7" s="104">
        <v>8.2909197237399184</v>
      </c>
      <c r="CH7" s="109">
        <v>8.2909197237399184</v>
      </c>
      <c r="CI7" s="109">
        <v>8.2909197237399184</v>
      </c>
      <c r="CJ7" s="109">
        <v>8.2909197237399184</v>
      </c>
      <c r="CK7" s="109">
        <v>8.2909197237399184</v>
      </c>
      <c r="CL7" s="109">
        <v>8.2909197237399184</v>
      </c>
      <c r="CM7" s="109">
        <v>8.2909197237399184</v>
      </c>
      <c r="CN7" s="110" t="s">
        <v>33</v>
      </c>
    </row>
    <row r="8" spans="1:92" ht="16.5" thickTop="1" thickBot="1" x14ac:dyDescent="0.3">
      <c r="A8" s="44"/>
      <c r="B8" s="48" t="s">
        <v>7</v>
      </c>
      <c r="C8" s="49"/>
      <c r="D8" s="50"/>
      <c r="E8" s="107">
        <v>9.5</v>
      </c>
      <c r="F8" s="107"/>
      <c r="G8" s="107"/>
      <c r="H8" s="107">
        <v>9.5</v>
      </c>
      <c r="I8" s="107"/>
      <c r="J8" s="107"/>
      <c r="K8" s="104">
        <v>41.596076741207767</v>
      </c>
      <c r="L8" s="104">
        <v>41.596076741207767</v>
      </c>
      <c r="M8" s="104">
        <v>41.596076741207767</v>
      </c>
      <c r="N8" s="104">
        <v>41.596076741207767</v>
      </c>
      <c r="O8" s="104">
        <v>41.596076741207767</v>
      </c>
      <c r="P8" s="104">
        <v>41.596076741207767</v>
      </c>
      <c r="Q8" s="203">
        <v>41.596076741207767</v>
      </c>
      <c r="R8" s="203">
        <v>41.596076741207767</v>
      </c>
      <c r="S8" s="203">
        <v>41.596076741207767</v>
      </c>
      <c r="T8" s="104">
        <v>41.596076741207767</v>
      </c>
      <c r="U8" s="104">
        <v>41.596076741207767</v>
      </c>
      <c r="V8" s="104">
        <v>41.596076741207767</v>
      </c>
      <c r="W8" s="104">
        <v>41.596076741207767</v>
      </c>
      <c r="X8" s="104">
        <v>41.596076741207767</v>
      </c>
      <c r="Y8" s="104">
        <v>41.596076741207767</v>
      </c>
      <c r="Z8" s="203">
        <v>41.596076741207767</v>
      </c>
      <c r="AA8" s="203">
        <v>41.596076741207767</v>
      </c>
      <c r="AB8" s="203">
        <v>41.596076741207767</v>
      </c>
      <c r="AC8" s="104">
        <v>41.596076741207767</v>
      </c>
      <c r="AD8" s="104">
        <v>41.596076741207767</v>
      </c>
      <c r="AE8" s="104">
        <v>41.596076741207767</v>
      </c>
      <c r="AF8" s="104">
        <v>41.596076741207767</v>
      </c>
      <c r="AG8" s="104">
        <v>41.596076741207767</v>
      </c>
      <c r="AH8" s="104">
        <v>41.596076741207767</v>
      </c>
      <c r="AI8" s="203">
        <v>41.596076741207767</v>
      </c>
      <c r="AJ8" s="203">
        <v>41.596076741207767</v>
      </c>
      <c r="AK8" s="203">
        <v>41.596076741207767</v>
      </c>
      <c r="AL8" s="104">
        <v>41.596076741207767</v>
      </c>
      <c r="AM8" s="104">
        <v>41.596076741207767</v>
      </c>
      <c r="AN8" s="104">
        <v>41.596076741207767</v>
      </c>
      <c r="AO8" s="104">
        <v>41.596076741207767</v>
      </c>
      <c r="AP8" s="104">
        <v>41.596076741207767</v>
      </c>
      <c r="AQ8" s="104">
        <v>41.596076741207767</v>
      </c>
      <c r="AR8" s="203">
        <v>41.596076741207767</v>
      </c>
      <c r="AS8" s="203">
        <v>41.596076741207767</v>
      </c>
      <c r="AT8" s="203">
        <v>41.596076741207767</v>
      </c>
      <c r="AU8" s="104">
        <v>24.957646044724658</v>
      </c>
      <c r="AV8" s="104">
        <v>24.957646044724658</v>
      </c>
      <c r="AW8" s="104">
        <v>24.957646044724658</v>
      </c>
      <c r="AX8" s="104">
        <v>24.957646044724658</v>
      </c>
      <c r="AY8" s="104">
        <v>24.957646044724658</v>
      </c>
      <c r="AZ8" s="104">
        <v>24.957646044724658</v>
      </c>
      <c r="BA8" s="203">
        <v>24.957646044724658</v>
      </c>
      <c r="BB8" s="203">
        <v>24.957646044724658</v>
      </c>
      <c r="BC8" s="203">
        <v>24.957646044724658</v>
      </c>
      <c r="BD8" s="104">
        <v>24.957646044724658</v>
      </c>
      <c r="BE8" s="104">
        <v>24.957646044724658</v>
      </c>
      <c r="BF8" s="104">
        <v>24.957646044724658</v>
      </c>
      <c r="BG8" s="104">
        <v>24.957646044724658</v>
      </c>
      <c r="BH8" s="104">
        <v>24.957646044724658</v>
      </c>
      <c r="BI8" s="104">
        <v>24.957646044724658</v>
      </c>
      <c r="BJ8" s="203">
        <v>24.957646044724658</v>
      </c>
      <c r="BK8" s="203">
        <v>24.957646044724658</v>
      </c>
      <c r="BL8" s="203">
        <v>24.957646044724658</v>
      </c>
      <c r="BM8" s="104">
        <v>24.957646044724658</v>
      </c>
      <c r="BN8" s="104">
        <v>24.957646044724658</v>
      </c>
      <c r="BO8" s="104">
        <v>24.957646044724658</v>
      </c>
      <c r="BP8" s="104">
        <v>24.957646044724658</v>
      </c>
      <c r="BQ8" s="104">
        <v>24.957646044724658</v>
      </c>
      <c r="BR8" s="104">
        <v>24.957646044724658</v>
      </c>
      <c r="BS8" s="203">
        <v>24.957646044724658</v>
      </c>
      <c r="BT8" s="203">
        <v>24.957646044724658</v>
      </c>
      <c r="BU8" s="203">
        <v>24.957646044724658</v>
      </c>
      <c r="BV8" s="104">
        <v>24.957646044724658</v>
      </c>
      <c r="BW8" s="104">
        <v>24.957646044724658</v>
      </c>
      <c r="BX8" s="104">
        <v>24.957646044724658</v>
      </c>
      <c r="BY8" s="104">
        <v>24.957646044724658</v>
      </c>
      <c r="BZ8" s="104">
        <v>24.957646044724658</v>
      </c>
      <c r="CA8" s="104">
        <v>24.957646044724658</v>
      </c>
      <c r="CB8" s="203">
        <v>24.957646044724658</v>
      </c>
      <c r="CC8" s="203">
        <v>24.957646044724658</v>
      </c>
      <c r="CD8" s="203">
        <v>24.957646044724658</v>
      </c>
      <c r="CE8" s="104">
        <v>8.3192153482415527</v>
      </c>
      <c r="CF8" s="104">
        <v>8.3192153482415527</v>
      </c>
      <c r="CG8" s="104">
        <v>8.3192153482415527</v>
      </c>
      <c r="CH8" s="109">
        <v>8.3192153482415527</v>
      </c>
      <c r="CI8" s="109">
        <v>8.3192153482415527</v>
      </c>
      <c r="CJ8" s="109">
        <v>8.3192153482415527</v>
      </c>
      <c r="CK8" s="109">
        <v>8.3192153482415527</v>
      </c>
      <c r="CL8" s="109">
        <v>8.3192153482415527</v>
      </c>
      <c r="CM8" s="109">
        <v>8.3192153482415527</v>
      </c>
      <c r="CN8" s="110" t="s">
        <v>33</v>
      </c>
    </row>
    <row r="9" spans="1:92" ht="16.5" thickTop="1" thickBot="1" x14ac:dyDescent="0.3">
      <c r="A9" s="44"/>
      <c r="B9" s="45" t="s">
        <v>8</v>
      </c>
      <c r="C9" s="46"/>
      <c r="D9" s="47"/>
      <c r="E9" s="107"/>
      <c r="F9" s="107"/>
      <c r="G9" s="107"/>
      <c r="H9" s="107"/>
      <c r="I9" s="107"/>
      <c r="J9" s="107"/>
      <c r="K9" s="109" t="s">
        <v>59</v>
      </c>
      <c r="L9" s="109" t="s">
        <v>59</v>
      </c>
      <c r="M9" s="109" t="s">
        <v>59</v>
      </c>
      <c r="N9" s="109" t="s">
        <v>59</v>
      </c>
      <c r="O9" s="109" t="s">
        <v>59</v>
      </c>
      <c r="P9" s="109" t="s">
        <v>59</v>
      </c>
      <c r="Q9" s="109" t="s">
        <v>59</v>
      </c>
      <c r="R9" s="109" t="s">
        <v>59</v>
      </c>
      <c r="S9" s="109" t="s">
        <v>59</v>
      </c>
      <c r="T9" s="109" t="s">
        <v>59</v>
      </c>
      <c r="U9" s="109" t="s">
        <v>59</v>
      </c>
      <c r="V9" s="109" t="s">
        <v>59</v>
      </c>
      <c r="W9" s="109" t="s">
        <v>59</v>
      </c>
      <c r="X9" s="109" t="s">
        <v>59</v>
      </c>
      <c r="Y9" s="109" t="s">
        <v>59</v>
      </c>
      <c r="Z9" s="109" t="s">
        <v>59</v>
      </c>
      <c r="AA9" s="109" t="s">
        <v>59</v>
      </c>
      <c r="AB9" s="109" t="s">
        <v>59</v>
      </c>
      <c r="AC9" s="109" t="s">
        <v>59</v>
      </c>
      <c r="AD9" s="109" t="s">
        <v>59</v>
      </c>
      <c r="AE9" s="109" t="s">
        <v>59</v>
      </c>
      <c r="AF9" s="109" t="s">
        <v>59</v>
      </c>
      <c r="AG9" s="109" t="s">
        <v>59</v>
      </c>
      <c r="AH9" s="109" t="s">
        <v>59</v>
      </c>
      <c r="AI9" s="109" t="s">
        <v>59</v>
      </c>
      <c r="AJ9" s="109" t="s">
        <v>59</v>
      </c>
      <c r="AK9" s="109" t="s">
        <v>59</v>
      </c>
      <c r="AL9" s="109" t="s">
        <v>59</v>
      </c>
      <c r="AM9" s="109" t="s">
        <v>59</v>
      </c>
      <c r="AN9" s="109" t="s">
        <v>59</v>
      </c>
      <c r="AO9" s="109" t="s">
        <v>59</v>
      </c>
      <c r="AP9" s="109" t="s">
        <v>59</v>
      </c>
      <c r="AQ9" s="109" t="s">
        <v>59</v>
      </c>
      <c r="AR9" s="109" t="s">
        <v>59</v>
      </c>
      <c r="AS9" s="109" t="s">
        <v>59</v>
      </c>
      <c r="AT9" s="109" t="s">
        <v>59</v>
      </c>
      <c r="AU9" s="109" t="s">
        <v>59</v>
      </c>
      <c r="AV9" s="109" t="s">
        <v>59</v>
      </c>
      <c r="AW9" s="109" t="s">
        <v>59</v>
      </c>
      <c r="AX9" s="109" t="s">
        <v>59</v>
      </c>
      <c r="AY9" s="109" t="s">
        <v>59</v>
      </c>
      <c r="AZ9" s="109" t="s">
        <v>59</v>
      </c>
      <c r="BA9" s="109" t="s">
        <v>59</v>
      </c>
      <c r="BB9" s="109" t="s">
        <v>59</v>
      </c>
      <c r="BC9" s="109" t="s">
        <v>59</v>
      </c>
      <c r="BD9" s="109" t="s">
        <v>59</v>
      </c>
      <c r="BE9" s="109" t="s">
        <v>59</v>
      </c>
      <c r="BF9" s="109" t="s">
        <v>59</v>
      </c>
      <c r="BG9" s="109" t="s">
        <v>59</v>
      </c>
      <c r="BH9" s="109" t="s">
        <v>59</v>
      </c>
      <c r="BI9" s="109" t="s">
        <v>59</v>
      </c>
      <c r="BJ9" s="109" t="s">
        <v>59</v>
      </c>
      <c r="BK9" s="109" t="s">
        <v>59</v>
      </c>
      <c r="BL9" s="109" t="s">
        <v>59</v>
      </c>
      <c r="BM9" s="109" t="s">
        <v>59</v>
      </c>
      <c r="BN9" s="109" t="s">
        <v>59</v>
      </c>
      <c r="BO9" s="109" t="s">
        <v>59</v>
      </c>
      <c r="BP9" s="109" t="s">
        <v>59</v>
      </c>
      <c r="BQ9" s="109" t="s">
        <v>59</v>
      </c>
      <c r="BR9" s="109" t="s">
        <v>59</v>
      </c>
      <c r="BS9" s="109" t="s">
        <v>59</v>
      </c>
      <c r="BT9" s="109" t="s">
        <v>59</v>
      </c>
      <c r="BU9" s="109" t="s">
        <v>59</v>
      </c>
      <c r="BV9" s="109" t="s">
        <v>59</v>
      </c>
      <c r="BW9" s="109" t="s">
        <v>59</v>
      </c>
      <c r="BX9" s="109" t="s">
        <v>59</v>
      </c>
      <c r="BY9" s="109" t="s">
        <v>59</v>
      </c>
      <c r="BZ9" s="109" t="s">
        <v>59</v>
      </c>
      <c r="CA9" s="109" t="s">
        <v>59</v>
      </c>
      <c r="CB9" s="109" t="s">
        <v>59</v>
      </c>
      <c r="CC9" s="109" t="s">
        <v>59</v>
      </c>
      <c r="CD9" s="109" t="s">
        <v>59</v>
      </c>
      <c r="CE9" s="109" t="s">
        <v>59</v>
      </c>
      <c r="CF9" s="109" t="s">
        <v>59</v>
      </c>
      <c r="CG9" s="109" t="s">
        <v>59</v>
      </c>
      <c r="CH9" s="109" t="s">
        <v>59</v>
      </c>
      <c r="CI9" s="109" t="s">
        <v>59</v>
      </c>
      <c r="CJ9" s="109" t="s">
        <v>59</v>
      </c>
      <c r="CK9" s="109" t="s">
        <v>59</v>
      </c>
      <c r="CL9" s="109" t="s">
        <v>59</v>
      </c>
      <c r="CM9" s="109" t="s">
        <v>59</v>
      </c>
      <c r="CN9" s="110" t="s">
        <v>33</v>
      </c>
    </row>
    <row r="10" spans="1:92" ht="16.5" thickTop="1" thickBot="1" x14ac:dyDescent="0.3">
      <c r="A10" s="44"/>
      <c r="B10" s="48" t="s">
        <v>9</v>
      </c>
      <c r="C10" s="49"/>
      <c r="D10" s="50"/>
      <c r="E10" s="107">
        <v>0.2</v>
      </c>
      <c r="F10" s="107"/>
      <c r="G10" s="107"/>
      <c r="H10" s="107">
        <v>0.2</v>
      </c>
      <c r="I10" s="107"/>
      <c r="J10" s="107"/>
      <c r="K10" s="109" t="s">
        <v>59</v>
      </c>
      <c r="L10" s="109" t="s">
        <v>59</v>
      </c>
      <c r="M10" s="109" t="s">
        <v>59</v>
      </c>
      <c r="N10" s="109" t="s">
        <v>59</v>
      </c>
      <c r="O10" s="109" t="s">
        <v>59</v>
      </c>
      <c r="P10" s="109" t="s">
        <v>59</v>
      </c>
      <c r="Q10" s="109" t="s">
        <v>59</v>
      </c>
      <c r="R10" s="109" t="s">
        <v>59</v>
      </c>
      <c r="S10" s="109" t="s">
        <v>59</v>
      </c>
      <c r="T10" s="109" t="s">
        <v>59</v>
      </c>
      <c r="U10" s="109" t="s">
        <v>59</v>
      </c>
      <c r="V10" s="109" t="s">
        <v>59</v>
      </c>
      <c r="W10" s="109" t="s">
        <v>59</v>
      </c>
      <c r="X10" s="109" t="s">
        <v>59</v>
      </c>
      <c r="Y10" s="109" t="s">
        <v>59</v>
      </c>
      <c r="Z10" s="109" t="s">
        <v>59</v>
      </c>
      <c r="AA10" s="109" t="s">
        <v>59</v>
      </c>
      <c r="AB10" s="109" t="s">
        <v>59</v>
      </c>
      <c r="AC10" s="109" t="s">
        <v>59</v>
      </c>
      <c r="AD10" s="109" t="s">
        <v>59</v>
      </c>
      <c r="AE10" s="109" t="s">
        <v>59</v>
      </c>
      <c r="AF10" s="109" t="s">
        <v>59</v>
      </c>
      <c r="AG10" s="109" t="s">
        <v>59</v>
      </c>
      <c r="AH10" s="109" t="s">
        <v>59</v>
      </c>
      <c r="AI10" s="109" t="s">
        <v>59</v>
      </c>
      <c r="AJ10" s="109" t="s">
        <v>59</v>
      </c>
      <c r="AK10" s="109" t="s">
        <v>59</v>
      </c>
      <c r="AL10" s="109" t="s">
        <v>59</v>
      </c>
      <c r="AM10" s="109" t="s">
        <v>59</v>
      </c>
      <c r="AN10" s="109" t="s">
        <v>59</v>
      </c>
      <c r="AO10" s="109" t="s">
        <v>59</v>
      </c>
      <c r="AP10" s="109" t="s">
        <v>59</v>
      </c>
      <c r="AQ10" s="109" t="s">
        <v>59</v>
      </c>
      <c r="AR10" s="109" t="s">
        <v>59</v>
      </c>
      <c r="AS10" s="109" t="s">
        <v>59</v>
      </c>
      <c r="AT10" s="109" t="s">
        <v>59</v>
      </c>
      <c r="AU10" s="109" t="s">
        <v>59</v>
      </c>
      <c r="AV10" s="109" t="s">
        <v>59</v>
      </c>
      <c r="AW10" s="109" t="s">
        <v>59</v>
      </c>
      <c r="AX10" s="109" t="s">
        <v>59</v>
      </c>
      <c r="AY10" s="109" t="s">
        <v>59</v>
      </c>
      <c r="AZ10" s="109" t="s">
        <v>59</v>
      </c>
      <c r="BA10" s="109" t="s">
        <v>59</v>
      </c>
      <c r="BB10" s="109" t="s">
        <v>59</v>
      </c>
      <c r="BC10" s="109" t="s">
        <v>59</v>
      </c>
      <c r="BD10" s="109" t="s">
        <v>59</v>
      </c>
      <c r="BE10" s="109" t="s">
        <v>59</v>
      </c>
      <c r="BF10" s="109" t="s">
        <v>59</v>
      </c>
      <c r="BG10" s="109" t="s">
        <v>59</v>
      </c>
      <c r="BH10" s="109" t="s">
        <v>59</v>
      </c>
      <c r="BI10" s="109" t="s">
        <v>59</v>
      </c>
      <c r="BJ10" s="109" t="s">
        <v>59</v>
      </c>
      <c r="BK10" s="109" t="s">
        <v>59</v>
      </c>
      <c r="BL10" s="109" t="s">
        <v>59</v>
      </c>
      <c r="BM10" s="109" t="s">
        <v>59</v>
      </c>
      <c r="BN10" s="109" t="s">
        <v>59</v>
      </c>
      <c r="BO10" s="109" t="s">
        <v>59</v>
      </c>
      <c r="BP10" s="109" t="s">
        <v>59</v>
      </c>
      <c r="BQ10" s="109" t="s">
        <v>59</v>
      </c>
      <c r="BR10" s="109" t="s">
        <v>59</v>
      </c>
      <c r="BS10" s="109" t="s">
        <v>59</v>
      </c>
      <c r="BT10" s="109" t="s">
        <v>59</v>
      </c>
      <c r="BU10" s="109" t="s">
        <v>59</v>
      </c>
      <c r="BV10" s="109" t="s">
        <v>59</v>
      </c>
      <c r="BW10" s="109" t="s">
        <v>59</v>
      </c>
      <c r="BX10" s="109" t="s">
        <v>59</v>
      </c>
      <c r="BY10" s="109" t="s">
        <v>59</v>
      </c>
      <c r="BZ10" s="109" t="s">
        <v>59</v>
      </c>
      <c r="CA10" s="109" t="s">
        <v>59</v>
      </c>
      <c r="CB10" s="109" t="s">
        <v>59</v>
      </c>
      <c r="CC10" s="109" t="s">
        <v>59</v>
      </c>
      <c r="CD10" s="109" t="s">
        <v>59</v>
      </c>
      <c r="CE10" s="202" t="s">
        <v>59</v>
      </c>
      <c r="CF10" s="202" t="s">
        <v>59</v>
      </c>
      <c r="CG10" s="202" t="s">
        <v>59</v>
      </c>
      <c r="CH10" s="202" t="s">
        <v>59</v>
      </c>
      <c r="CI10" s="202" t="s">
        <v>59</v>
      </c>
      <c r="CJ10" s="202" t="s">
        <v>59</v>
      </c>
      <c r="CK10" s="202" t="s">
        <v>59</v>
      </c>
      <c r="CL10" s="202" t="s">
        <v>59</v>
      </c>
      <c r="CM10" s="202" t="s">
        <v>59</v>
      </c>
      <c r="CN10" s="110" t="s">
        <v>33</v>
      </c>
    </row>
    <row r="11" spans="1:92" ht="16.5" thickTop="1" thickBot="1" x14ac:dyDescent="0.3">
      <c r="A11" s="44"/>
      <c r="B11" s="45" t="s">
        <v>10</v>
      </c>
      <c r="C11" s="46"/>
      <c r="D11" s="47"/>
      <c r="E11" s="107">
        <v>0</v>
      </c>
      <c r="F11" s="107"/>
      <c r="G11" s="107"/>
      <c r="H11" s="107">
        <v>0</v>
      </c>
      <c r="I11" s="107"/>
      <c r="J11" s="107"/>
      <c r="K11" s="109" t="s">
        <v>59</v>
      </c>
      <c r="L11" s="109" t="s">
        <v>59</v>
      </c>
      <c r="M11" s="109" t="s">
        <v>59</v>
      </c>
      <c r="N11" s="109" t="s">
        <v>59</v>
      </c>
      <c r="O11" s="109" t="s">
        <v>59</v>
      </c>
      <c r="P11" s="109" t="s">
        <v>59</v>
      </c>
      <c r="Q11" s="109" t="s">
        <v>59</v>
      </c>
      <c r="R11" s="109" t="s">
        <v>59</v>
      </c>
      <c r="S11" s="109" t="s">
        <v>59</v>
      </c>
      <c r="T11" s="109" t="s">
        <v>59</v>
      </c>
      <c r="U11" s="109" t="s">
        <v>59</v>
      </c>
      <c r="V11" s="109" t="s">
        <v>59</v>
      </c>
      <c r="W11" s="109" t="s">
        <v>59</v>
      </c>
      <c r="X11" s="109" t="s">
        <v>59</v>
      </c>
      <c r="Y11" s="109" t="s">
        <v>59</v>
      </c>
      <c r="Z11" s="109" t="s">
        <v>59</v>
      </c>
      <c r="AA11" s="109" t="s">
        <v>59</v>
      </c>
      <c r="AB11" s="109" t="s">
        <v>59</v>
      </c>
      <c r="AC11" s="109" t="s">
        <v>59</v>
      </c>
      <c r="AD11" s="109" t="s">
        <v>59</v>
      </c>
      <c r="AE11" s="109" t="s">
        <v>59</v>
      </c>
      <c r="AF11" s="109" t="s">
        <v>59</v>
      </c>
      <c r="AG11" s="109" t="s">
        <v>59</v>
      </c>
      <c r="AH11" s="109" t="s">
        <v>59</v>
      </c>
      <c r="AI11" s="109" t="s">
        <v>59</v>
      </c>
      <c r="AJ11" s="109" t="s">
        <v>59</v>
      </c>
      <c r="AK11" s="109" t="s">
        <v>59</v>
      </c>
      <c r="AL11" s="109" t="s">
        <v>59</v>
      </c>
      <c r="AM11" s="109" t="s">
        <v>59</v>
      </c>
      <c r="AN11" s="109" t="s">
        <v>59</v>
      </c>
      <c r="AO11" s="109" t="s">
        <v>59</v>
      </c>
      <c r="AP11" s="109" t="s">
        <v>59</v>
      </c>
      <c r="AQ11" s="109" t="s">
        <v>59</v>
      </c>
      <c r="AR11" s="109" t="s">
        <v>59</v>
      </c>
      <c r="AS11" s="109" t="s">
        <v>59</v>
      </c>
      <c r="AT11" s="109" t="s">
        <v>59</v>
      </c>
      <c r="AU11" s="109" t="s">
        <v>59</v>
      </c>
      <c r="AV11" s="109" t="s">
        <v>59</v>
      </c>
      <c r="AW11" s="109" t="s">
        <v>59</v>
      </c>
      <c r="AX11" s="109" t="s">
        <v>59</v>
      </c>
      <c r="AY11" s="109" t="s">
        <v>59</v>
      </c>
      <c r="AZ11" s="109" t="s">
        <v>59</v>
      </c>
      <c r="BA11" s="109" t="s">
        <v>59</v>
      </c>
      <c r="BB11" s="109" t="s">
        <v>59</v>
      </c>
      <c r="BC11" s="109" t="s">
        <v>59</v>
      </c>
      <c r="BD11" s="109" t="s">
        <v>59</v>
      </c>
      <c r="BE11" s="109" t="s">
        <v>59</v>
      </c>
      <c r="BF11" s="109" t="s">
        <v>59</v>
      </c>
      <c r="BG11" s="109" t="s">
        <v>59</v>
      </c>
      <c r="BH11" s="109" t="s">
        <v>59</v>
      </c>
      <c r="BI11" s="109" t="s">
        <v>59</v>
      </c>
      <c r="BJ11" s="109" t="s">
        <v>59</v>
      </c>
      <c r="BK11" s="109" t="s">
        <v>59</v>
      </c>
      <c r="BL11" s="109" t="s">
        <v>59</v>
      </c>
      <c r="BM11" s="109" t="s">
        <v>59</v>
      </c>
      <c r="BN11" s="109" t="s">
        <v>59</v>
      </c>
      <c r="BO11" s="109" t="s">
        <v>59</v>
      </c>
      <c r="BP11" s="109" t="s">
        <v>59</v>
      </c>
      <c r="BQ11" s="109" t="s">
        <v>59</v>
      </c>
      <c r="BR11" s="109" t="s">
        <v>59</v>
      </c>
      <c r="BS11" s="109" t="s">
        <v>59</v>
      </c>
      <c r="BT11" s="109" t="s">
        <v>59</v>
      </c>
      <c r="BU11" s="109" t="s">
        <v>59</v>
      </c>
      <c r="BV11" s="109" t="s">
        <v>59</v>
      </c>
      <c r="BW11" s="109" t="s">
        <v>59</v>
      </c>
      <c r="BX11" s="109" t="s">
        <v>59</v>
      </c>
      <c r="BY11" s="109" t="s">
        <v>59</v>
      </c>
      <c r="BZ11" s="109" t="s">
        <v>59</v>
      </c>
      <c r="CA11" s="109" t="s">
        <v>59</v>
      </c>
      <c r="CB11" s="109" t="s">
        <v>59</v>
      </c>
      <c r="CC11" s="109" t="s">
        <v>59</v>
      </c>
      <c r="CD11" s="109" t="s">
        <v>59</v>
      </c>
      <c r="CE11" s="109" t="s">
        <v>59</v>
      </c>
      <c r="CF11" s="109" t="s">
        <v>59</v>
      </c>
      <c r="CG11" s="109" t="s">
        <v>59</v>
      </c>
      <c r="CH11" s="109" t="s">
        <v>59</v>
      </c>
      <c r="CI11" s="109" t="s">
        <v>59</v>
      </c>
      <c r="CJ11" s="109" t="s">
        <v>59</v>
      </c>
      <c r="CK11" s="109" t="s">
        <v>59</v>
      </c>
      <c r="CL11" s="109" t="s">
        <v>59</v>
      </c>
      <c r="CM11" s="109" t="s">
        <v>59</v>
      </c>
      <c r="CN11" s="110" t="s">
        <v>33</v>
      </c>
    </row>
    <row r="12" spans="1:92" ht="16.5" thickTop="1" thickBot="1" x14ac:dyDescent="0.3">
      <c r="A12" s="44"/>
      <c r="B12" s="51" t="s">
        <v>11</v>
      </c>
      <c r="C12" s="52" t="s">
        <v>12</v>
      </c>
      <c r="D12" s="53" t="s">
        <v>13</v>
      </c>
      <c r="E12" s="111"/>
      <c r="F12" s="111"/>
      <c r="G12" s="111"/>
      <c r="H12" s="111"/>
      <c r="I12" s="111"/>
      <c r="J12" s="111"/>
      <c r="K12" s="109" t="s">
        <v>59</v>
      </c>
      <c r="L12" s="109" t="s">
        <v>59</v>
      </c>
      <c r="M12" s="109" t="s">
        <v>59</v>
      </c>
      <c r="N12" s="109" t="s">
        <v>59</v>
      </c>
      <c r="O12" s="109" t="s">
        <v>59</v>
      </c>
      <c r="P12" s="109" t="s">
        <v>59</v>
      </c>
      <c r="Q12" s="109" t="s">
        <v>59</v>
      </c>
      <c r="R12" s="109" t="s">
        <v>59</v>
      </c>
      <c r="S12" s="109" t="s">
        <v>59</v>
      </c>
      <c r="T12" s="109" t="s">
        <v>59</v>
      </c>
      <c r="U12" s="109" t="s">
        <v>59</v>
      </c>
      <c r="V12" s="109" t="s">
        <v>59</v>
      </c>
      <c r="W12" s="109" t="s">
        <v>59</v>
      </c>
      <c r="X12" s="109" t="s">
        <v>59</v>
      </c>
      <c r="Y12" s="109" t="s">
        <v>59</v>
      </c>
      <c r="Z12" s="109" t="s">
        <v>59</v>
      </c>
      <c r="AA12" s="109" t="s">
        <v>59</v>
      </c>
      <c r="AB12" s="109" t="s">
        <v>59</v>
      </c>
      <c r="AC12" s="109" t="s">
        <v>59</v>
      </c>
      <c r="AD12" s="109" t="s">
        <v>59</v>
      </c>
      <c r="AE12" s="109" t="s">
        <v>59</v>
      </c>
      <c r="AF12" s="109" t="s">
        <v>59</v>
      </c>
      <c r="AG12" s="109" t="s">
        <v>59</v>
      </c>
      <c r="AH12" s="109" t="s">
        <v>59</v>
      </c>
      <c r="AI12" s="109" t="s">
        <v>59</v>
      </c>
      <c r="AJ12" s="109" t="s">
        <v>59</v>
      </c>
      <c r="AK12" s="109" t="s">
        <v>59</v>
      </c>
      <c r="AL12" s="109" t="s">
        <v>59</v>
      </c>
      <c r="AM12" s="109" t="s">
        <v>59</v>
      </c>
      <c r="AN12" s="109" t="s">
        <v>59</v>
      </c>
      <c r="AO12" s="109" t="s">
        <v>59</v>
      </c>
      <c r="AP12" s="109" t="s">
        <v>59</v>
      </c>
      <c r="AQ12" s="109" t="s">
        <v>59</v>
      </c>
      <c r="AR12" s="109" t="s">
        <v>59</v>
      </c>
      <c r="AS12" s="109" t="s">
        <v>59</v>
      </c>
      <c r="AT12" s="109" t="s">
        <v>59</v>
      </c>
      <c r="AU12" s="109" t="s">
        <v>59</v>
      </c>
      <c r="AV12" s="109" t="s">
        <v>59</v>
      </c>
      <c r="AW12" s="109" t="s">
        <v>59</v>
      </c>
      <c r="AX12" s="109" t="s">
        <v>59</v>
      </c>
      <c r="AY12" s="109" t="s">
        <v>59</v>
      </c>
      <c r="AZ12" s="109" t="s">
        <v>59</v>
      </c>
      <c r="BA12" s="109" t="s">
        <v>59</v>
      </c>
      <c r="BB12" s="109" t="s">
        <v>59</v>
      </c>
      <c r="BC12" s="109" t="s">
        <v>59</v>
      </c>
      <c r="BD12" s="109" t="s">
        <v>59</v>
      </c>
      <c r="BE12" s="109" t="s">
        <v>59</v>
      </c>
      <c r="BF12" s="109" t="s">
        <v>59</v>
      </c>
      <c r="BG12" s="109" t="s">
        <v>59</v>
      </c>
      <c r="BH12" s="109" t="s">
        <v>59</v>
      </c>
      <c r="BI12" s="109" t="s">
        <v>59</v>
      </c>
      <c r="BJ12" s="109" t="s">
        <v>59</v>
      </c>
      <c r="BK12" s="109" t="s">
        <v>59</v>
      </c>
      <c r="BL12" s="109" t="s">
        <v>59</v>
      </c>
      <c r="BM12" s="109" t="s">
        <v>59</v>
      </c>
      <c r="BN12" s="109" t="s">
        <v>59</v>
      </c>
      <c r="BO12" s="109" t="s">
        <v>59</v>
      </c>
      <c r="BP12" s="109" t="s">
        <v>59</v>
      </c>
      <c r="BQ12" s="109" t="s">
        <v>59</v>
      </c>
      <c r="BR12" s="109" t="s">
        <v>59</v>
      </c>
      <c r="BS12" s="109" t="s">
        <v>59</v>
      </c>
      <c r="BT12" s="109" t="s">
        <v>59</v>
      </c>
      <c r="BU12" s="109" t="s">
        <v>59</v>
      </c>
      <c r="BV12" s="109" t="s">
        <v>59</v>
      </c>
      <c r="BW12" s="109" t="s">
        <v>59</v>
      </c>
      <c r="BX12" s="109" t="s">
        <v>59</v>
      </c>
      <c r="BY12" s="109" t="s">
        <v>59</v>
      </c>
      <c r="BZ12" s="109" t="s">
        <v>59</v>
      </c>
      <c r="CA12" s="109" t="s">
        <v>59</v>
      </c>
      <c r="CB12" s="109" t="s">
        <v>59</v>
      </c>
      <c r="CC12" s="109" t="s">
        <v>59</v>
      </c>
      <c r="CD12" s="109" t="s">
        <v>59</v>
      </c>
      <c r="CE12" s="109" t="s">
        <v>59</v>
      </c>
      <c r="CF12" s="109" t="s">
        <v>59</v>
      </c>
      <c r="CG12" s="109" t="s">
        <v>59</v>
      </c>
      <c r="CH12" s="109" t="s">
        <v>59</v>
      </c>
      <c r="CI12" s="109" t="s">
        <v>59</v>
      </c>
      <c r="CJ12" s="109" t="s">
        <v>59</v>
      </c>
      <c r="CK12" s="109" t="s">
        <v>59</v>
      </c>
      <c r="CL12" s="109" t="s">
        <v>59</v>
      </c>
      <c r="CM12" s="109" t="s">
        <v>59</v>
      </c>
      <c r="CN12" s="112" t="s">
        <v>33</v>
      </c>
    </row>
    <row r="13" spans="1:92" ht="16.5" thickTop="1" thickBot="1" x14ac:dyDescent="0.3">
      <c r="A13" s="44"/>
      <c r="B13" s="54"/>
      <c r="C13" s="55"/>
      <c r="D13" s="56" t="s">
        <v>14</v>
      </c>
      <c r="E13" s="111"/>
      <c r="F13" s="111"/>
      <c r="G13" s="111"/>
      <c r="H13" s="111"/>
      <c r="I13" s="111"/>
      <c r="J13" s="111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12" t="s">
        <v>33</v>
      </c>
    </row>
    <row r="14" spans="1:92" ht="16.5" thickTop="1" thickBot="1" x14ac:dyDescent="0.3">
      <c r="A14" s="44"/>
      <c r="B14" s="54"/>
      <c r="C14" s="57"/>
      <c r="D14" s="58" t="s">
        <v>15</v>
      </c>
      <c r="E14" s="111"/>
      <c r="F14" s="111"/>
      <c r="G14" s="111"/>
      <c r="H14" s="111"/>
      <c r="I14" s="111"/>
      <c r="J14" s="111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12" t="s">
        <v>33</v>
      </c>
    </row>
    <row r="15" spans="1:92" ht="16.5" thickTop="1" thickBot="1" x14ac:dyDescent="0.3">
      <c r="A15" s="44"/>
      <c r="B15" s="54"/>
      <c r="C15" s="59" t="s">
        <v>16</v>
      </c>
      <c r="D15" s="60" t="s">
        <v>13</v>
      </c>
      <c r="E15" s="111"/>
      <c r="F15" s="111"/>
      <c r="G15" s="111"/>
      <c r="H15" s="111"/>
      <c r="I15" s="111"/>
      <c r="J15" s="111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12" t="s">
        <v>33</v>
      </c>
    </row>
    <row r="16" spans="1:92" ht="16.5" thickTop="1" thickBot="1" x14ac:dyDescent="0.3">
      <c r="A16" s="44"/>
      <c r="B16" s="54"/>
      <c r="C16" s="61"/>
      <c r="D16" s="62" t="s">
        <v>14</v>
      </c>
      <c r="E16" s="111"/>
      <c r="F16" s="111"/>
      <c r="G16" s="111"/>
      <c r="H16" s="111"/>
      <c r="I16" s="111"/>
      <c r="J16" s="111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12" t="s">
        <v>33</v>
      </c>
    </row>
    <row r="17" spans="1:92" ht="16.5" thickTop="1" thickBot="1" x14ac:dyDescent="0.3">
      <c r="A17" s="44"/>
      <c r="B17" s="54"/>
      <c r="C17" s="61"/>
      <c r="D17" s="63" t="s">
        <v>15</v>
      </c>
      <c r="E17" s="111"/>
      <c r="F17" s="111"/>
      <c r="G17" s="111"/>
      <c r="H17" s="111"/>
      <c r="I17" s="111"/>
      <c r="J17" s="111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12" t="s">
        <v>33</v>
      </c>
    </row>
    <row r="18" spans="1:92" ht="16.5" thickTop="1" thickBot="1" x14ac:dyDescent="0.3">
      <c r="A18" s="44"/>
      <c r="B18" s="54"/>
      <c r="C18" s="64" t="s">
        <v>17</v>
      </c>
      <c r="D18" s="60" t="s">
        <v>13</v>
      </c>
      <c r="E18" s="111"/>
      <c r="F18" s="111"/>
      <c r="G18" s="111"/>
      <c r="H18" s="111"/>
      <c r="I18" s="111"/>
      <c r="J18" s="111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12" t="s">
        <v>33</v>
      </c>
    </row>
    <row r="19" spans="1:92" ht="16.5" thickTop="1" thickBot="1" x14ac:dyDescent="0.3">
      <c r="A19" s="44"/>
      <c r="B19" s="54"/>
      <c r="C19" s="65"/>
      <c r="D19" s="62" t="s">
        <v>14</v>
      </c>
      <c r="E19" s="111"/>
      <c r="F19" s="111"/>
      <c r="G19" s="111"/>
      <c r="H19" s="111"/>
      <c r="I19" s="111"/>
      <c r="J19" s="111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12" t="s">
        <v>33</v>
      </c>
    </row>
    <row r="20" spans="1:92" ht="16.5" thickTop="1" thickBot="1" x14ac:dyDescent="0.3">
      <c r="A20" s="44"/>
      <c r="B20" s="54"/>
      <c r="C20" s="66"/>
      <c r="D20" s="63" t="s">
        <v>15</v>
      </c>
      <c r="E20" s="111"/>
      <c r="F20" s="111"/>
      <c r="G20" s="111"/>
      <c r="H20" s="111"/>
      <c r="I20" s="111"/>
      <c r="J20" s="111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12" t="s">
        <v>33</v>
      </c>
    </row>
    <row r="21" spans="1:92" ht="16.5" thickTop="1" thickBot="1" x14ac:dyDescent="0.3">
      <c r="A21" s="44"/>
      <c r="B21" s="54"/>
      <c r="C21" s="59" t="s">
        <v>18</v>
      </c>
      <c r="D21" s="60" t="s">
        <v>13</v>
      </c>
      <c r="E21" s="111"/>
      <c r="F21" s="111"/>
      <c r="G21" s="111"/>
      <c r="H21" s="111"/>
      <c r="I21" s="111"/>
      <c r="J21" s="111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12" t="s">
        <v>33</v>
      </c>
    </row>
    <row r="22" spans="1:92" ht="16.5" thickTop="1" thickBot="1" x14ac:dyDescent="0.3">
      <c r="A22" s="44"/>
      <c r="B22" s="54"/>
      <c r="C22" s="61"/>
      <c r="D22" s="62" t="s">
        <v>14</v>
      </c>
      <c r="E22" s="111"/>
      <c r="F22" s="111"/>
      <c r="G22" s="111"/>
      <c r="H22" s="111"/>
      <c r="I22" s="111"/>
      <c r="J22" s="111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12" t="s">
        <v>33</v>
      </c>
    </row>
    <row r="23" spans="1:92" ht="16.5" thickTop="1" thickBot="1" x14ac:dyDescent="0.3">
      <c r="A23" s="44"/>
      <c r="B23" s="54"/>
      <c r="C23" s="61"/>
      <c r="D23" s="63" t="s">
        <v>15</v>
      </c>
      <c r="E23" s="111"/>
      <c r="F23" s="113"/>
      <c r="G23" s="113"/>
      <c r="H23" s="111"/>
      <c r="I23" s="113"/>
      <c r="J23" s="113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14" t="s">
        <v>33</v>
      </c>
    </row>
    <row r="24" spans="1:92" ht="16.5" thickTop="1" thickBot="1" x14ac:dyDescent="0.3">
      <c r="A24" s="44"/>
      <c r="B24" s="67" t="s">
        <v>19</v>
      </c>
      <c r="C24" s="68"/>
      <c r="D24" s="69"/>
      <c r="E24" s="220">
        <f>E65</f>
        <v>0.13326923076923081</v>
      </c>
      <c r="F24" s="113"/>
      <c r="G24" s="113"/>
      <c r="H24" s="220">
        <f>H65</f>
        <v>0.13326923076923081</v>
      </c>
      <c r="I24" s="113"/>
      <c r="J24" s="113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14" t="s">
        <v>33</v>
      </c>
    </row>
    <row r="25" spans="1:92" ht="16.5" thickTop="1" thickBot="1" x14ac:dyDescent="0.3">
      <c r="A25" s="44"/>
      <c r="B25" s="70" t="s">
        <v>20</v>
      </c>
      <c r="C25" s="71"/>
      <c r="D25" s="72"/>
      <c r="E25" s="113">
        <v>9.5</v>
      </c>
      <c r="F25" s="116"/>
      <c r="G25" s="116"/>
      <c r="H25" s="113">
        <v>9.5</v>
      </c>
      <c r="I25" s="116"/>
      <c r="J25" s="116"/>
      <c r="K25" s="104">
        <v>42.167951838899178</v>
      </c>
      <c r="L25" s="104">
        <v>42.167951838899178</v>
      </c>
      <c r="M25" s="104">
        <v>42.167951838899178</v>
      </c>
      <c r="N25" s="104">
        <v>42.167951838899178</v>
      </c>
      <c r="O25" s="104">
        <v>42.167951838899178</v>
      </c>
      <c r="P25" s="104">
        <v>42.167951838899178</v>
      </c>
      <c r="Q25" s="203">
        <v>42.167951838899178</v>
      </c>
      <c r="R25" s="203">
        <v>42.167951838899178</v>
      </c>
      <c r="S25" s="203">
        <v>42.167951838899178</v>
      </c>
      <c r="T25" s="104">
        <v>42.167951838899178</v>
      </c>
      <c r="U25" s="104">
        <v>42.167951838899178</v>
      </c>
      <c r="V25" s="104">
        <v>42.167951838899178</v>
      </c>
      <c r="W25" s="104">
        <v>42.167951838899178</v>
      </c>
      <c r="X25" s="104">
        <v>42.167951838899178</v>
      </c>
      <c r="Y25" s="104">
        <v>42.167951838899178</v>
      </c>
      <c r="Z25" s="203">
        <v>42.167951838899178</v>
      </c>
      <c r="AA25" s="203">
        <v>42.167951838899178</v>
      </c>
      <c r="AB25" s="203">
        <v>42.167951838899178</v>
      </c>
      <c r="AC25" s="104">
        <v>42.167951838899178</v>
      </c>
      <c r="AD25" s="104">
        <v>42.167951838899178</v>
      </c>
      <c r="AE25" s="104">
        <v>42.167951838899178</v>
      </c>
      <c r="AF25" s="104">
        <v>42.167951838899178</v>
      </c>
      <c r="AG25" s="104">
        <v>42.167951838899178</v>
      </c>
      <c r="AH25" s="104">
        <v>42.167951838899178</v>
      </c>
      <c r="AI25" s="203">
        <v>42.167951838899178</v>
      </c>
      <c r="AJ25" s="203">
        <v>42.167951838899178</v>
      </c>
      <c r="AK25" s="203">
        <v>42.167951838899178</v>
      </c>
      <c r="AL25" s="104">
        <v>42.167951838899178</v>
      </c>
      <c r="AM25" s="104">
        <v>42.167951838899178</v>
      </c>
      <c r="AN25" s="104">
        <v>42.167951838899178</v>
      </c>
      <c r="AO25" s="104">
        <v>42.167951838899178</v>
      </c>
      <c r="AP25" s="104">
        <v>42.167951838899178</v>
      </c>
      <c r="AQ25" s="104">
        <v>42.167951838899178</v>
      </c>
      <c r="AR25" s="203">
        <v>42.167951838899178</v>
      </c>
      <c r="AS25" s="203">
        <v>42.167951838899178</v>
      </c>
      <c r="AT25" s="203">
        <v>42.167951838899178</v>
      </c>
      <c r="AU25" s="104">
        <v>25.300771103339507</v>
      </c>
      <c r="AV25" s="104">
        <v>25.300771103339507</v>
      </c>
      <c r="AW25" s="104">
        <v>25.300771103339507</v>
      </c>
      <c r="AX25" s="104">
        <v>25.300771103339507</v>
      </c>
      <c r="AY25" s="104">
        <v>25.300771103339507</v>
      </c>
      <c r="AZ25" s="104">
        <v>25.300771103339507</v>
      </c>
      <c r="BA25" s="203">
        <v>25.300771103339507</v>
      </c>
      <c r="BB25" s="203">
        <v>25.300771103339507</v>
      </c>
      <c r="BC25" s="203">
        <v>25.300771103339507</v>
      </c>
      <c r="BD25" s="104">
        <v>25.300771103339507</v>
      </c>
      <c r="BE25" s="104">
        <v>25.300771103339507</v>
      </c>
      <c r="BF25" s="104">
        <v>25.300771103339507</v>
      </c>
      <c r="BG25" s="104">
        <v>25.300771103339507</v>
      </c>
      <c r="BH25" s="104">
        <v>25.300771103339507</v>
      </c>
      <c r="BI25" s="104">
        <v>25.300771103339507</v>
      </c>
      <c r="BJ25" s="203">
        <v>25.300771103339507</v>
      </c>
      <c r="BK25" s="203">
        <v>25.300771103339507</v>
      </c>
      <c r="BL25" s="203">
        <v>25.300771103339507</v>
      </c>
      <c r="BM25" s="104">
        <v>25.300771103339507</v>
      </c>
      <c r="BN25" s="104">
        <v>25.300771103339507</v>
      </c>
      <c r="BO25" s="104">
        <v>25.300771103339507</v>
      </c>
      <c r="BP25" s="104">
        <v>25.300771103339507</v>
      </c>
      <c r="BQ25" s="104">
        <v>25.300771103339507</v>
      </c>
      <c r="BR25" s="104">
        <v>25.300771103339507</v>
      </c>
      <c r="BS25" s="203">
        <v>25.300771103339507</v>
      </c>
      <c r="BT25" s="203">
        <v>25.300771103339507</v>
      </c>
      <c r="BU25" s="203">
        <v>25.300771103339507</v>
      </c>
      <c r="BV25" s="104">
        <v>25.300771103339507</v>
      </c>
      <c r="BW25" s="104">
        <v>25.300771103339507</v>
      </c>
      <c r="BX25" s="104">
        <v>25.300771103339507</v>
      </c>
      <c r="BY25" s="104">
        <v>25.300771103339507</v>
      </c>
      <c r="BZ25" s="104">
        <v>25.300771103339507</v>
      </c>
      <c r="CA25" s="104">
        <v>25.300771103339507</v>
      </c>
      <c r="CB25" s="203">
        <v>25.300771103339507</v>
      </c>
      <c r="CC25" s="203">
        <v>25.300771103339507</v>
      </c>
      <c r="CD25" s="203">
        <v>25.300771103339507</v>
      </c>
      <c r="CE25" s="104">
        <v>8.4335903677798356</v>
      </c>
      <c r="CF25" s="104">
        <v>8.4335903677798356</v>
      </c>
      <c r="CG25" s="104">
        <v>8.4335903677798356</v>
      </c>
      <c r="CH25" s="109">
        <v>8.4335903677798356</v>
      </c>
      <c r="CI25" s="109">
        <v>8.4335903677798356</v>
      </c>
      <c r="CJ25" s="109">
        <v>8.4335903677798356</v>
      </c>
      <c r="CK25" s="109">
        <v>8.4335903677798356</v>
      </c>
      <c r="CL25" s="109">
        <v>8.4335903677798356</v>
      </c>
      <c r="CM25" s="109">
        <v>8.4335903677798356</v>
      </c>
      <c r="CN25" s="114" t="s">
        <v>33</v>
      </c>
    </row>
    <row r="26" spans="1:92" ht="16.5" thickTop="1" thickBot="1" x14ac:dyDescent="0.3">
      <c r="A26" s="44"/>
      <c r="B26" s="67" t="s">
        <v>21</v>
      </c>
      <c r="C26" s="68"/>
      <c r="D26" s="69"/>
      <c r="E26" s="113">
        <v>0.2</v>
      </c>
      <c r="F26" s="117"/>
      <c r="G26" s="221"/>
      <c r="H26" s="113">
        <v>0.2</v>
      </c>
      <c r="I26" s="117"/>
      <c r="J26" s="221"/>
      <c r="K26" s="109" t="s">
        <v>59</v>
      </c>
      <c r="L26" s="109" t="s">
        <v>59</v>
      </c>
      <c r="M26" s="109" t="s">
        <v>59</v>
      </c>
      <c r="N26" s="109" t="s">
        <v>59</v>
      </c>
      <c r="O26" s="109" t="s">
        <v>59</v>
      </c>
      <c r="P26" s="109" t="s">
        <v>59</v>
      </c>
      <c r="Q26" s="109" t="s">
        <v>59</v>
      </c>
      <c r="R26" s="109" t="s">
        <v>59</v>
      </c>
      <c r="S26" s="109" t="s">
        <v>59</v>
      </c>
      <c r="T26" s="109" t="s">
        <v>59</v>
      </c>
      <c r="U26" s="109" t="s">
        <v>59</v>
      </c>
      <c r="V26" s="109" t="s">
        <v>59</v>
      </c>
      <c r="W26" s="109" t="s">
        <v>59</v>
      </c>
      <c r="X26" s="109" t="s">
        <v>59</v>
      </c>
      <c r="Y26" s="109" t="s">
        <v>59</v>
      </c>
      <c r="Z26" s="109" t="s">
        <v>59</v>
      </c>
      <c r="AA26" s="109" t="s">
        <v>59</v>
      </c>
      <c r="AB26" s="109" t="s">
        <v>59</v>
      </c>
      <c r="AC26" s="109" t="s">
        <v>59</v>
      </c>
      <c r="AD26" s="109" t="s">
        <v>59</v>
      </c>
      <c r="AE26" s="109" t="s">
        <v>59</v>
      </c>
      <c r="AF26" s="109" t="s">
        <v>59</v>
      </c>
      <c r="AG26" s="109" t="s">
        <v>59</v>
      </c>
      <c r="AH26" s="109" t="s">
        <v>59</v>
      </c>
      <c r="AI26" s="109" t="s">
        <v>59</v>
      </c>
      <c r="AJ26" s="109" t="s">
        <v>59</v>
      </c>
      <c r="AK26" s="109" t="s">
        <v>59</v>
      </c>
      <c r="AL26" s="109" t="s">
        <v>59</v>
      </c>
      <c r="AM26" s="109" t="s">
        <v>59</v>
      </c>
      <c r="AN26" s="109" t="s">
        <v>59</v>
      </c>
      <c r="AO26" s="109" t="s">
        <v>59</v>
      </c>
      <c r="AP26" s="109" t="s">
        <v>59</v>
      </c>
      <c r="AQ26" s="109" t="s">
        <v>59</v>
      </c>
      <c r="AR26" s="109" t="s">
        <v>59</v>
      </c>
      <c r="AS26" s="109" t="s">
        <v>59</v>
      </c>
      <c r="AT26" s="109" t="s">
        <v>59</v>
      </c>
      <c r="AU26" s="109" t="s">
        <v>59</v>
      </c>
      <c r="AV26" s="109" t="s">
        <v>59</v>
      </c>
      <c r="AW26" s="109" t="s">
        <v>59</v>
      </c>
      <c r="AX26" s="109" t="s">
        <v>59</v>
      </c>
      <c r="AY26" s="109" t="s">
        <v>59</v>
      </c>
      <c r="AZ26" s="109" t="s">
        <v>59</v>
      </c>
      <c r="BA26" s="109" t="s">
        <v>59</v>
      </c>
      <c r="BB26" s="109" t="s">
        <v>59</v>
      </c>
      <c r="BC26" s="109" t="s">
        <v>59</v>
      </c>
      <c r="BD26" s="109" t="s">
        <v>59</v>
      </c>
      <c r="BE26" s="109" t="s">
        <v>59</v>
      </c>
      <c r="BF26" s="109" t="s">
        <v>59</v>
      </c>
      <c r="BG26" s="109" t="s">
        <v>59</v>
      </c>
      <c r="BH26" s="109" t="s">
        <v>59</v>
      </c>
      <c r="BI26" s="109" t="s">
        <v>59</v>
      </c>
      <c r="BJ26" s="109" t="s">
        <v>59</v>
      </c>
      <c r="BK26" s="109" t="s">
        <v>59</v>
      </c>
      <c r="BL26" s="109" t="s">
        <v>59</v>
      </c>
      <c r="BM26" s="109" t="s">
        <v>59</v>
      </c>
      <c r="BN26" s="109" t="s">
        <v>59</v>
      </c>
      <c r="BO26" s="109" t="s">
        <v>59</v>
      </c>
      <c r="BP26" s="109" t="s">
        <v>59</v>
      </c>
      <c r="BQ26" s="109" t="s">
        <v>59</v>
      </c>
      <c r="BR26" s="109" t="s">
        <v>59</v>
      </c>
      <c r="BS26" s="109" t="s">
        <v>59</v>
      </c>
      <c r="BT26" s="109" t="s">
        <v>59</v>
      </c>
      <c r="BU26" s="109" t="s">
        <v>59</v>
      </c>
      <c r="BV26" s="109" t="s">
        <v>59</v>
      </c>
      <c r="BW26" s="109" t="s">
        <v>59</v>
      </c>
      <c r="BX26" s="109" t="s">
        <v>59</v>
      </c>
      <c r="BY26" s="109" t="s">
        <v>59</v>
      </c>
      <c r="BZ26" s="109" t="s">
        <v>59</v>
      </c>
      <c r="CA26" s="109" t="s">
        <v>59</v>
      </c>
      <c r="CB26" s="109" t="s">
        <v>59</v>
      </c>
      <c r="CC26" s="109" t="s">
        <v>59</v>
      </c>
      <c r="CD26" s="109" t="s">
        <v>59</v>
      </c>
      <c r="CE26" s="202" t="s">
        <v>59</v>
      </c>
      <c r="CF26" s="202" t="s">
        <v>59</v>
      </c>
      <c r="CG26" s="202" t="s">
        <v>59</v>
      </c>
      <c r="CH26" s="202" t="s">
        <v>59</v>
      </c>
      <c r="CI26" s="202" t="s">
        <v>59</v>
      </c>
      <c r="CJ26" s="202" t="s">
        <v>59</v>
      </c>
      <c r="CK26" s="202" t="s">
        <v>59</v>
      </c>
      <c r="CL26" s="202" t="s">
        <v>59</v>
      </c>
      <c r="CM26" s="202" t="s">
        <v>59</v>
      </c>
      <c r="CN26" s="114" t="s">
        <v>33</v>
      </c>
    </row>
    <row r="27" spans="1:92" ht="16.5" thickTop="1" thickBot="1" x14ac:dyDescent="0.3">
      <c r="A27" s="44"/>
      <c r="B27" s="70" t="s">
        <v>22</v>
      </c>
      <c r="C27" s="71"/>
      <c r="D27" s="73"/>
      <c r="E27" s="118">
        <v>0</v>
      </c>
      <c r="F27" s="116">
        <v>0</v>
      </c>
      <c r="G27" s="116">
        <v>0</v>
      </c>
      <c r="H27" s="118">
        <v>0</v>
      </c>
      <c r="I27" s="116">
        <v>0</v>
      </c>
      <c r="J27" s="116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09">
        <v>0</v>
      </c>
      <c r="AF27" s="109">
        <v>0</v>
      </c>
      <c r="AG27" s="109">
        <v>0</v>
      </c>
      <c r="AH27" s="109">
        <v>0</v>
      </c>
      <c r="AI27" s="109">
        <v>0</v>
      </c>
      <c r="AJ27" s="109">
        <v>0</v>
      </c>
      <c r="AK27" s="109">
        <v>0</v>
      </c>
      <c r="AL27" s="109">
        <v>0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0</v>
      </c>
      <c r="AS27" s="109">
        <v>0</v>
      </c>
      <c r="AT27" s="109">
        <v>0</v>
      </c>
      <c r="AU27" s="109">
        <v>0</v>
      </c>
      <c r="AV27" s="109">
        <v>0</v>
      </c>
      <c r="AW27" s="109">
        <v>0</v>
      </c>
      <c r="AX27" s="109">
        <v>0</v>
      </c>
      <c r="AY27" s="109">
        <v>0</v>
      </c>
      <c r="AZ27" s="109">
        <v>0</v>
      </c>
      <c r="BA27" s="109">
        <v>0</v>
      </c>
      <c r="BB27" s="109">
        <v>0</v>
      </c>
      <c r="BC27" s="109">
        <v>0</v>
      </c>
      <c r="BD27" s="109">
        <v>0</v>
      </c>
      <c r="BE27" s="109">
        <v>0</v>
      </c>
      <c r="BF27" s="109">
        <v>0</v>
      </c>
      <c r="BG27" s="109">
        <v>0</v>
      </c>
      <c r="BH27" s="109">
        <v>0</v>
      </c>
      <c r="BI27" s="109">
        <v>0</v>
      </c>
      <c r="BJ27" s="109">
        <v>0</v>
      </c>
      <c r="BK27" s="109">
        <v>0</v>
      </c>
      <c r="BL27" s="109">
        <v>0</v>
      </c>
      <c r="BM27" s="109">
        <v>0</v>
      </c>
      <c r="BN27" s="109">
        <v>0</v>
      </c>
      <c r="BO27" s="109">
        <v>0</v>
      </c>
      <c r="BP27" s="109">
        <v>0</v>
      </c>
      <c r="BQ27" s="109">
        <v>0</v>
      </c>
      <c r="BR27" s="109">
        <v>0</v>
      </c>
      <c r="BS27" s="109">
        <v>0</v>
      </c>
      <c r="BT27" s="109">
        <v>0</v>
      </c>
      <c r="BU27" s="109">
        <v>0</v>
      </c>
      <c r="BV27" s="109">
        <v>0</v>
      </c>
      <c r="BW27" s="109">
        <v>0</v>
      </c>
      <c r="BX27" s="109">
        <v>0</v>
      </c>
      <c r="BY27" s="109">
        <v>0</v>
      </c>
      <c r="BZ27" s="109">
        <v>0</v>
      </c>
      <c r="CA27" s="109">
        <v>0</v>
      </c>
      <c r="CB27" s="109">
        <v>0</v>
      </c>
      <c r="CC27" s="109">
        <v>0</v>
      </c>
      <c r="CD27" s="109">
        <v>0</v>
      </c>
      <c r="CE27" s="109">
        <v>0</v>
      </c>
      <c r="CF27" s="109">
        <v>0</v>
      </c>
      <c r="CG27" s="109">
        <v>0</v>
      </c>
      <c r="CH27" s="109">
        <v>0</v>
      </c>
      <c r="CI27" s="109">
        <v>0</v>
      </c>
      <c r="CJ27" s="109">
        <v>0</v>
      </c>
      <c r="CK27" s="109">
        <v>0</v>
      </c>
      <c r="CL27" s="109">
        <v>0</v>
      </c>
      <c r="CM27" s="109">
        <v>0</v>
      </c>
      <c r="CN27" s="114" t="s">
        <v>33</v>
      </c>
    </row>
    <row r="28" spans="1:92" ht="16.5" thickTop="1" thickBot="1" x14ac:dyDescent="0.3">
      <c r="A28" s="44"/>
      <c r="B28" s="48" t="s">
        <v>23</v>
      </c>
      <c r="C28" s="49"/>
      <c r="D28" s="50"/>
      <c r="E28" s="116">
        <v>0.2</v>
      </c>
      <c r="F28" s="107"/>
      <c r="G28" s="107"/>
      <c r="H28" s="116">
        <v>0.2</v>
      </c>
      <c r="I28" s="107"/>
      <c r="J28" s="107"/>
      <c r="K28" s="109" t="s">
        <v>59</v>
      </c>
      <c r="L28" s="109" t="s">
        <v>59</v>
      </c>
      <c r="M28" s="109" t="s">
        <v>59</v>
      </c>
      <c r="N28" s="109" t="s">
        <v>59</v>
      </c>
      <c r="O28" s="109" t="s">
        <v>59</v>
      </c>
      <c r="P28" s="109" t="s">
        <v>59</v>
      </c>
      <c r="Q28" s="109" t="s">
        <v>59</v>
      </c>
      <c r="R28" s="109" t="s">
        <v>59</v>
      </c>
      <c r="S28" s="109" t="s">
        <v>59</v>
      </c>
      <c r="T28" s="109" t="s">
        <v>59</v>
      </c>
      <c r="U28" s="109" t="s">
        <v>59</v>
      </c>
      <c r="V28" s="109" t="s">
        <v>59</v>
      </c>
      <c r="W28" s="109" t="s">
        <v>59</v>
      </c>
      <c r="X28" s="109" t="s">
        <v>59</v>
      </c>
      <c r="Y28" s="109" t="s">
        <v>59</v>
      </c>
      <c r="Z28" s="109" t="s">
        <v>59</v>
      </c>
      <c r="AA28" s="109" t="s">
        <v>59</v>
      </c>
      <c r="AB28" s="109" t="s">
        <v>59</v>
      </c>
      <c r="AC28" s="109" t="s">
        <v>59</v>
      </c>
      <c r="AD28" s="109" t="s">
        <v>59</v>
      </c>
      <c r="AE28" s="109" t="s">
        <v>59</v>
      </c>
      <c r="AF28" s="109" t="s">
        <v>59</v>
      </c>
      <c r="AG28" s="109" t="s">
        <v>59</v>
      </c>
      <c r="AH28" s="109" t="s">
        <v>59</v>
      </c>
      <c r="AI28" s="109" t="s">
        <v>59</v>
      </c>
      <c r="AJ28" s="109" t="s">
        <v>59</v>
      </c>
      <c r="AK28" s="109" t="s">
        <v>59</v>
      </c>
      <c r="AL28" s="109" t="s">
        <v>59</v>
      </c>
      <c r="AM28" s="109" t="s">
        <v>59</v>
      </c>
      <c r="AN28" s="109" t="s">
        <v>59</v>
      </c>
      <c r="AO28" s="109" t="s">
        <v>59</v>
      </c>
      <c r="AP28" s="109" t="s">
        <v>59</v>
      </c>
      <c r="AQ28" s="109" t="s">
        <v>59</v>
      </c>
      <c r="AR28" s="109" t="s">
        <v>59</v>
      </c>
      <c r="AS28" s="109" t="s">
        <v>59</v>
      </c>
      <c r="AT28" s="109" t="s">
        <v>59</v>
      </c>
      <c r="AU28" s="109" t="s">
        <v>59</v>
      </c>
      <c r="AV28" s="109" t="s">
        <v>59</v>
      </c>
      <c r="AW28" s="109" t="s">
        <v>59</v>
      </c>
      <c r="AX28" s="109" t="s">
        <v>59</v>
      </c>
      <c r="AY28" s="109" t="s">
        <v>59</v>
      </c>
      <c r="AZ28" s="109" t="s">
        <v>59</v>
      </c>
      <c r="BA28" s="109" t="s">
        <v>59</v>
      </c>
      <c r="BB28" s="109" t="s">
        <v>59</v>
      </c>
      <c r="BC28" s="109" t="s">
        <v>59</v>
      </c>
      <c r="BD28" s="109" t="s">
        <v>59</v>
      </c>
      <c r="BE28" s="109" t="s">
        <v>59</v>
      </c>
      <c r="BF28" s="109" t="s">
        <v>59</v>
      </c>
      <c r="BG28" s="109" t="s">
        <v>59</v>
      </c>
      <c r="BH28" s="109" t="s">
        <v>59</v>
      </c>
      <c r="BI28" s="109" t="s">
        <v>59</v>
      </c>
      <c r="BJ28" s="109" t="s">
        <v>59</v>
      </c>
      <c r="BK28" s="109" t="s">
        <v>59</v>
      </c>
      <c r="BL28" s="109" t="s">
        <v>59</v>
      </c>
      <c r="BM28" s="109" t="s">
        <v>59</v>
      </c>
      <c r="BN28" s="109" t="s">
        <v>59</v>
      </c>
      <c r="BO28" s="109" t="s">
        <v>59</v>
      </c>
      <c r="BP28" s="109" t="s">
        <v>59</v>
      </c>
      <c r="BQ28" s="109" t="s">
        <v>59</v>
      </c>
      <c r="BR28" s="109" t="s">
        <v>59</v>
      </c>
      <c r="BS28" s="109" t="s">
        <v>59</v>
      </c>
      <c r="BT28" s="109" t="s">
        <v>59</v>
      </c>
      <c r="BU28" s="109" t="s">
        <v>59</v>
      </c>
      <c r="BV28" s="109" t="s">
        <v>59</v>
      </c>
      <c r="BW28" s="109" t="s">
        <v>59</v>
      </c>
      <c r="BX28" s="109" t="s">
        <v>59</v>
      </c>
      <c r="BY28" s="109" t="s">
        <v>59</v>
      </c>
      <c r="BZ28" s="109" t="s">
        <v>59</v>
      </c>
      <c r="CA28" s="109" t="s">
        <v>59</v>
      </c>
      <c r="CB28" s="109" t="s">
        <v>59</v>
      </c>
      <c r="CC28" s="109" t="s">
        <v>59</v>
      </c>
      <c r="CD28" s="109" t="s">
        <v>59</v>
      </c>
      <c r="CE28" s="202" t="s">
        <v>59</v>
      </c>
      <c r="CF28" s="202" t="s">
        <v>59</v>
      </c>
      <c r="CG28" s="202" t="s">
        <v>59</v>
      </c>
      <c r="CH28" s="202" t="s">
        <v>59</v>
      </c>
      <c r="CI28" s="202" t="s">
        <v>59</v>
      </c>
      <c r="CJ28" s="202" t="s">
        <v>59</v>
      </c>
      <c r="CK28" s="202" t="s">
        <v>59</v>
      </c>
      <c r="CL28" s="202" t="s">
        <v>59</v>
      </c>
      <c r="CM28" s="202" t="s">
        <v>59</v>
      </c>
      <c r="CN28" s="119" t="s">
        <v>33</v>
      </c>
    </row>
    <row r="29" spans="1:92" ht="16.5" thickTop="1" thickBot="1" x14ac:dyDescent="0.3">
      <c r="A29" s="44"/>
      <c r="B29" s="74" t="s">
        <v>24</v>
      </c>
      <c r="C29" s="75"/>
      <c r="D29" s="76"/>
      <c r="E29" s="120">
        <v>9.5</v>
      </c>
      <c r="F29" s="120"/>
      <c r="G29" s="120"/>
      <c r="H29" s="120">
        <v>9.5</v>
      </c>
      <c r="I29" s="120"/>
      <c r="J29" s="120"/>
      <c r="K29" s="104">
        <v>41.454598618699592</v>
      </c>
      <c r="L29" s="104">
        <v>41.454598618699592</v>
      </c>
      <c r="M29" s="104">
        <v>41.454598618699592</v>
      </c>
      <c r="N29" s="104">
        <v>41.454598618699592</v>
      </c>
      <c r="O29" s="104">
        <v>41.454598618699592</v>
      </c>
      <c r="P29" s="104">
        <v>41.454598618699592</v>
      </c>
      <c r="Q29" s="203">
        <v>41.454598618699592</v>
      </c>
      <c r="R29" s="203">
        <v>41.454598618699592</v>
      </c>
      <c r="S29" s="203">
        <v>41.454598618699592</v>
      </c>
      <c r="T29" s="104">
        <v>41.454598618699592</v>
      </c>
      <c r="U29" s="104">
        <v>41.454598618699592</v>
      </c>
      <c r="V29" s="104">
        <v>41.454598618699592</v>
      </c>
      <c r="W29" s="104">
        <v>41.454598618699592</v>
      </c>
      <c r="X29" s="104">
        <v>41.454598618699592</v>
      </c>
      <c r="Y29" s="104">
        <v>41.454598618699592</v>
      </c>
      <c r="Z29" s="203">
        <v>41.454598618699592</v>
      </c>
      <c r="AA29" s="203">
        <v>41.454598618699592</v>
      </c>
      <c r="AB29" s="203">
        <v>41.454598618699592</v>
      </c>
      <c r="AC29" s="104">
        <v>41.454598618699592</v>
      </c>
      <c r="AD29" s="104">
        <v>41.454598618699592</v>
      </c>
      <c r="AE29" s="104">
        <v>41.454598618699592</v>
      </c>
      <c r="AF29" s="104">
        <v>41.454598618699592</v>
      </c>
      <c r="AG29" s="104">
        <v>41.454598618699592</v>
      </c>
      <c r="AH29" s="104">
        <v>41.454598618699592</v>
      </c>
      <c r="AI29" s="203">
        <v>41.454598618699592</v>
      </c>
      <c r="AJ29" s="203">
        <v>41.454598618699592</v>
      </c>
      <c r="AK29" s="203">
        <v>41.454598618699592</v>
      </c>
      <c r="AL29" s="104">
        <v>41.454598618699592</v>
      </c>
      <c r="AM29" s="104">
        <v>41.454598618699592</v>
      </c>
      <c r="AN29" s="104">
        <v>41.454598618699592</v>
      </c>
      <c r="AO29" s="104">
        <v>41.454598618699592</v>
      </c>
      <c r="AP29" s="104">
        <v>41.454598618699592</v>
      </c>
      <c r="AQ29" s="104">
        <v>41.454598618699592</v>
      </c>
      <c r="AR29" s="203">
        <v>41.454598618699592</v>
      </c>
      <c r="AS29" s="203">
        <v>41.454598618699592</v>
      </c>
      <c r="AT29" s="203">
        <v>41.454598618699592</v>
      </c>
      <c r="AU29" s="104">
        <v>24.872759171219759</v>
      </c>
      <c r="AV29" s="104">
        <v>24.872759171219759</v>
      </c>
      <c r="AW29" s="104">
        <v>24.872759171219759</v>
      </c>
      <c r="AX29" s="104">
        <v>24.872759171219759</v>
      </c>
      <c r="AY29" s="104">
        <v>24.872759171219759</v>
      </c>
      <c r="AZ29" s="104">
        <v>24.872759171219759</v>
      </c>
      <c r="BA29" s="203">
        <v>24.872759171219759</v>
      </c>
      <c r="BB29" s="203">
        <v>24.872759171219759</v>
      </c>
      <c r="BC29" s="203">
        <v>24.872759171219759</v>
      </c>
      <c r="BD29" s="104">
        <v>24.872759171219759</v>
      </c>
      <c r="BE29" s="104">
        <v>24.872759171219759</v>
      </c>
      <c r="BF29" s="104">
        <v>24.872759171219759</v>
      </c>
      <c r="BG29" s="104">
        <v>24.872759171219759</v>
      </c>
      <c r="BH29" s="104">
        <v>24.872759171219759</v>
      </c>
      <c r="BI29" s="104">
        <v>24.872759171219759</v>
      </c>
      <c r="BJ29" s="203">
        <v>24.872759171219759</v>
      </c>
      <c r="BK29" s="203">
        <v>24.872759171219759</v>
      </c>
      <c r="BL29" s="203">
        <v>24.872759171219759</v>
      </c>
      <c r="BM29" s="104">
        <v>24.872759171219759</v>
      </c>
      <c r="BN29" s="104">
        <v>24.872759171219759</v>
      </c>
      <c r="BO29" s="104">
        <v>24.872759171219759</v>
      </c>
      <c r="BP29" s="104">
        <v>24.872759171219759</v>
      </c>
      <c r="BQ29" s="104">
        <v>24.872759171219759</v>
      </c>
      <c r="BR29" s="104">
        <v>24.872759171219759</v>
      </c>
      <c r="BS29" s="203">
        <v>24.872759171219759</v>
      </c>
      <c r="BT29" s="203">
        <v>24.872759171219759</v>
      </c>
      <c r="BU29" s="203">
        <v>24.872759171219759</v>
      </c>
      <c r="BV29" s="104">
        <v>24.872759171219759</v>
      </c>
      <c r="BW29" s="104">
        <v>24.872759171219759</v>
      </c>
      <c r="BX29" s="104">
        <v>24.872759171219759</v>
      </c>
      <c r="BY29" s="104">
        <v>24.872759171219759</v>
      </c>
      <c r="BZ29" s="104">
        <v>24.872759171219759</v>
      </c>
      <c r="CA29" s="104">
        <v>24.872759171219759</v>
      </c>
      <c r="CB29" s="203">
        <v>24.872759171219759</v>
      </c>
      <c r="CC29" s="203">
        <v>24.872759171219759</v>
      </c>
      <c r="CD29" s="203">
        <v>24.872759171219759</v>
      </c>
      <c r="CE29" s="104">
        <v>8.2909197237399184</v>
      </c>
      <c r="CF29" s="104">
        <v>8.2909197237399184</v>
      </c>
      <c r="CG29" s="104">
        <v>8.2909197237399184</v>
      </c>
      <c r="CH29" s="109">
        <v>8.2909197237399184</v>
      </c>
      <c r="CI29" s="109">
        <v>8.2909197237399184</v>
      </c>
      <c r="CJ29" s="109">
        <v>8.2909197237399184</v>
      </c>
      <c r="CK29" s="109">
        <v>8.2909197237399184</v>
      </c>
      <c r="CL29" s="109">
        <v>8.2909197237399184</v>
      </c>
      <c r="CM29" s="109">
        <v>8.2909197237399184</v>
      </c>
      <c r="CN29" s="121" t="s">
        <v>33</v>
      </c>
    </row>
    <row r="30" spans="1:92" ht="16.5" thickTop="1" thickBot="1" x14ac:dyDescent="0.3">
      <c r="A30" s="44"/>
      <c r="B30" s="77" t="s">
        <v>25</v>
      </c>
      <c r="C30" s="78"/>
      <c r="D30" s="79"/>
      <c r="E30" s="116">
        <v>9.5</v>
      </c>
      <c r="F30" s="116"/>
      <c r="G30" s="116"/>
      <c r="H30" s="116">
        <v>9.5</v>
      </c>
      <c r="I30" s="116"/>
      <c r="J30" s="116"/>
      <c r="K30" s="104">
        <v>42.167951838899178</v>
      </c>
      <c r="L30" s="104">
        <v>42.167951838899178</v>
      </c>
      <c r="M30" s="104">
        <v>42.167951838899178</v>
      </c>
      <c r="N30" s="104">
        <v>42.167951838899178</v>
      </c>
      <c r="O30" s="104">
        <v>42.167951838899178</v>
      </c>
      <c r="P30" s="104">
        <v>42.167951838899178</v>
      </c>
      <c r="Q30" s="203">
        <v>42.167951838899178</v>
      </c>
      <c r="R30" s="203">
        <v>42.167951838899178</v>
      </c>
      <c r="S30" s="203">
        <v>42.167951838899178</v>
      </c>
      <c r="T30" s="104">
        <v>42.167951838899178</v>
      </c>
      <c r="U30" s="104">
        <v>42.167951838899178</v>
      </c>
      <c r="V30" s="104">
        <v>42.167951838899178</v>
      </c>
      <c r="W30" s="104">
        <v>42.167951838899178</v>
      </c>
      <c r="X30" s="104">
        <v>42.167951838899178</v>
      </c>
      <c r="Y30" s="104">
        <v>42.167951838899178</v>
      </c>
      <c r="Z30" s="203">
        <v>42.167951838899178</v>
      </c>
      <c r="AA30" s="203">
        <v>42.167951838899178</v>
      </c>
      <c r="AB30" s="203">
        <v>42.167951838899178</v>
      </c>
      <c r="AC30" s="104">
        <v>42.167951838899178</v>
      </c>
      <c r="AD30" s="104">
        <v>42.167951838899178</v>
      </c>
      <c r="AE30" s="104">
        <v>42.167951838899178</v>
      </c>
      <c r="AF30" s="104">
        <v>42.167951838899178</v>
      </c>
      <c r="AG30" s="104">
        <v>42.167951838899178</v>
      </c>
      <c r="AH30" s="104">
        <v>42.167951838899178</v>
      </c>
      <c r="AI30" s="203">
        <v>42.167951838899178</v>
      </c>
      <c r="AJ30" s="203">
        <v>42.167951838899178</v>
      </c>
      <c r="AK30" s="203">
        <v>42.167951838899178</v>
      </c>
      <c r="AL30" s="104">
        <v>42.167951838899178</v>
      </c>
      <c r="AM30" s="104">
        <v>42.167951838899178</v>
      </c>
      <c r="AN30" s="104">
        <v>42.167951838899178</v>
      </c>
      <c r="AO30" s="104">
        <v>42.167951838899178</v>
      </c>
      <c r="AP30" s="104">
        <v>42.167951838899178</v>
      </c>
      <c r="AQ30" s="104">
        <v>42.167951838899178</v>
      </c>
      <c r="AR30" s="203">
        <v>42.167951838899178</v>
      </c>
      <c r="AS30" s="203">
        <v>42.167951838899178</v>
      </c>
      <c r="AT30" s="203">
        <v>42.167951838899178</v>
      </c>
      <c r="AU30" s="104">
        <v>25.300771103339507</v>
      </c>
      <c r="AV30" s="104">
        <v>25.300771103339507</v>
      </c>
      <c r="AW30" s="104">
        <v>25.300771103339507</v>
      </c>
      <c r="AX30" s="104">
        <v>25.300771103339507</v>
      </c>
      <c r="AY30" s="104">
        <v>25.300771103339507</v>
      </c>
      <c r="AZ30" s="104">
        <v>25.300771103339507</v>
      </c>
      <c r="BA30" s="203">
        <v>25.300771103339507</v>
      </c>
      <c r="BB30" s="203">
        <v>25.300771103339507</v>
      </c>
      <c r="BC30" s="203">
        <v>25.300771103339507</v>
      </c>
      <c r="BD30" s="104">
        <v>25.300771103339507</v>
      </c>
      <c r="BE30" s="104">
        <v>25.300771103339507</v>
      </c>
      <c r="BF30" s="104">
        <v>25.300771103339507</v>
      </c>
      <c r="BG30" s="104">
        <v>25.300771103339507</v>
      </c>
      <c r="BH30" s="104">
        <v>25.300771103339507</v>
      </c>
      <c r="BI30" s="104">
        <v>25.300771103339507</v>
      </c>
      <c r="BJ30" s="203">
        <v>25.300771103339507</v>
      </c>
      <c r="BK30" s="203">
        <v>25.300771103339507</v>
      </c>
      <c r="BL30" s="203">
        <v>25.300771103339507</v>
      </c>
      <c r="BM30" s="104">
        <v>25.300771103339507</v>
      </c>
      <c r="BN30" s="104">
        <v>25.300771103339507</v>
      </c>
      <c r="BO30" s="104">
        <v>25.300771103339507</v>
      </c>
      <c r="BP30" s="104">
        <v>25.300771103339507</v>
      </c>
      <c r="BQ30" s="104">
        <v>25.300771103339507</v>
      </c>
      <c r="BR30" s="104">
        <v>25.300771103339507</v>
      </c>
      <c r="BS30" s="203">
        <v>25.300771103339507</v>
      </c>
      <c r="BT30" s="203">
        <v>25.300771103339507</v>
      </c>
      <c r="BU30" s="203">
        <v>25.300771103339507</v>
      </c>
      <c r="BV30" s="104">
        <v>25.300771103339507</v>
      </c>
      <c r="BW30" s="104">
        <v>25.300771103339507</v>
      </c>
      <c r="BX30" s="104">
        <v>25.300771103339507</v>
      </c>
      <c r="BY30" s="104">
        <v>25.300771103339507</v>
      </c>
      <c r="BZ30" s="104">
        <v>25.300771103339507</v>
      </c>
      <c r="CA30" s="104">
        <v>25.300771103339507</v>
      </c>
      <c r="CB30" s="203">
        <v>25.300771103339507</v>
      </c>
      <c r="CC30" s="203">
        <v>25.300771103339507</v>
      </c>
      <c r="CD30" s="203">
        <v>25.300771103339507</v>
      </c>
      <c r="CE30" s="104">
        <v>8.4335903677798356</v>
      </c>
      <c r="CF30" s="104">
        <v>8.4335903677798356</v>
      </c>
      <c r="CG30" s="104">
        <v>8.4335903677798356</v>
      </c>
      <c r="CH30" s="109">
        <v>8.4335903677798356</v>
      </c>
      <c r="CI30" s="109">
        <v>8.4335903677798356</v>
      </c>
      <c r="CJ30" s="109">
        <v>8.4335903677798356</v>
      </c>
      <c r="CK30" s="109">
        <v>8.4335903677798356</v>
      </c>
      <c r="CL30" s="109">
        <v>8.4335903677798356</v>
      </c>
      <c r="CM30" s="109">
        <v>8.4335903677798356</v>
      </c>
      <c r="CN30" s="119" t="s">
        <v>33</v>
      </c>
    </row>
    <row r="31" spans="1:92" ht="16.5" thickTop="1" thickBot="1" x14ac:dyDescent="0.3">
      <c r="A31" s="44"/>
      <c r="B31" s="1" t="s">
        <v>34</v>
      </c>
      <c r="C31" s="78"/>
      <c r="D31" s="79"/>
      <c r="E31" s="116">
        <v>9.5</v>
      </c>
      <c r="F31" s="116"/>
      <c r="G31" s="116"/>
      <c r="H31" s="116">
        <v>9.5</v>
      </c>
      <c r="I31" s="116"/>
      <c r="J31" s="116"/>
      <c r="K31" s="104">
        <v>42.167951838899178</v>
      </c>
      <c r="L31" s="104">
        <v>42.167951838899178</v>
      </c>
      <c r="M31" s="104">
        <v>42.167951838899178</v>
      </c>
      <c r="N31" s="104">
        <v>42.167951838899178</v>
      </c>
      <c r="O31" s="104">
        <v>42.167951838899178</v>
      </c>
      <c r="P31" s="104">
        <v>42.167951838899178</v>
      </c>
      <c r="Q31" s="203">
        <v>42.167951838899178</v>
      </c>
      <c r="R31" s="203">
        <v>42.167951838899178</v>
      </c>
      <c r="S31" s="203">
        <v>42.167951838899178</v>
      </c>
      <c r="T31" s="104">
        <v>42.167951838899178</v>
      </c>
      <c r="U31" s="104">
        <v>42.167951838899178</v>
      </c>
      <c r="V31" s="104">
        <v>42.167951838899178</v>
      </c>
      <c r="W31" s="104">
        <v>42.167951838899178</v>
      </c>
      <c r="X31" s="104">
        <v>42.167951838899178</v>
      </c>
      <c r="Y31" s="104">
        <v>42.167951838899178</v>
      </c>
      <c r="Z31" s="203">
        <v>42.167951838899178</v>
      </c>
      <c r="AA31" s="203">
        <v>42.167951838899178</v>
      </c>
      <c r="AB31" s="203">
        <v>42.167951838899178</v>
      </c>
      <c r="AC31" s="104">
        <v>42.167951838899178</v>
      </c>
      <c r="AD31" s="104">
        <v>42.167951838899178</v>
      </c>
      <c r="AE31" s="104">
        <v>42.167951838899178</v>
      </c>
      <c r="AF31" s="104">
        <v>42.167951838899178</v>
      </c>
      <c r="AG31" s="104">
        <v>42.167951838899178</v>
      </c>
      <c r="AH31" s="104">
        <v>42.167951838899178</v>
      </c>
      <c r="AI31" s="203">
        <v>42.167951838899178</v>
      </c>
      <c r="AJ31" s="203">
        <v>42.167951838899178</v>
      </c>
      <c r="AK31" s="203">
        <v>42.167951838899178</v>
      </c>
      <c r="AL31" s="104">
        <v>42.167951838899178</v>
      </c>
      <c r="AM31" s="104">
        <v>42.167951838899178</v>
      </c>
      <c r="AN31" s="104">
        <v>42.167951838899178</v>
      </c>
      <c r="AO31" s="104">
        <v>42.167951838899178</v>
      </c>
      <c r="AP31" s="104">
        <v>42.167951838899178</v>
      </c>
      <c r="AQ31" s="104">
        <v>42.167951838899178</v>
      </c>
      <c r="AR31" s="203">
        <v>42.167951838899178</v>
      </c>
      <c r="AS31" s="203">
        <v>42.167951838899178</v>
      </c>
      <c r="AT31" s="203">
        <v>42.167951838899178</v>
      </c>
      <c r="AU31" s="104">
        <v>25.300771103339507</v>
      </c>
      <c r="AV31" s="104">
        <v>25.300771103339507</v>
      </c>
      <c r="AW31" s="104">
        <v>25.300771103339507</v>
      </c>
      <c r="AX31" s="104">
        <v>25.300771103339507</v>
      </c>
      <c r="AY31" s="104">
        <v>25.300771103339507</v>
      </c>
      <c r="AZ31" s="104">
        <v>25.300771103339507</v>
      </c>
      <c r="BA31" s="203">
        <v>25.300771103339507</v>
      </c>
      <c r="BB31" s="203">
        <v>25.300771103339507</v>
      </c>
      <c r="BC31" s="203">
        <v>25.300771103339507</v>
      </c>
      <c r="BD31" s="104">
        <v>25.300771103339507</v>
      </c>
      <c r="BE31" s="104">
        <v>25.300771103339507</v>
      </c>
      <c r="BF31" s="104">
        <v>25.300771103339507</v>
      </c>
      <c r="BG31" s="104">
        <v>25.300771103339507</v>
      </c>
      <c r="BH31" s="104">
        <v>25.300771103339507</v>
      </c>
      <c r="BI31" s="104">
        <v>25.300771103339507</v>
      </c>
      <c r="BJ31" s="203">
        <v>25.300771103339507</v>
      </c>
      <c r="BK31" s="203">
        <v>25.300771103339507</v>
      </c>
      <c r="BL31" s="203">
        <v>25.300771103339507</v>
      </c>
      <c r="BM31" s="104">
        <v>25.300771103339507</v>
      </c>
      <c r="BN31" s="104">
        <v>25.300771103339507</v>
      </c>
      <c r="BO31" s="104">
        <v>25.300771103339507</v>
      </c>
      <c r="BP31" s="104">
        <v>25.300771103339507</v>
      </c>
      <c r="BQ31" s="104">
        <v>25.300771103339507</v>
      </c>
      <c r="BR31" s="104">
        <v>25.300771103339507</v>
      </c>
      <c r="BS31" s="203">
        <v>25.300771103339507</v>
      </c>
      <c r="BT31" s="203">
        <v>25.300771103339507</v>
      </c>
      <c r="BU31" s="203">
        <v>25.300771103339507</v>
      </c>
      <c r="BV31" s="104">
        <v>25.300771103339507</v>
      </c>
      <c r="BW31" s="104">
        <v>25.300771103339507</v>
      </c>
      <c r="BX31" s="104">
        <v>25.300771103339507</v>
      </c>
      <c r="BY31" s="104">
        <v>25.300771103339507</v>
      </c>
      <c r="BZ31" s="104">
        <v>25.300771103339507</v>
      </c>
      <c r="CA31" s="104">
        <v>25.300771103339507</v>
      </c>
      <c r="CB31" s="203">
        <v>25.300771103339507</v>
      </c>
      <c r="CC31" s="203">
        <v>25.300771103339507</v>
      </c>
      <c r="CD31" s="203">
        <v>25.300771103339507</v>
      </c>
      <c r="CE31" s="104">
        <v>8.4335903677798356</v>
      </c>
      <c r="CF31" s="104">
        <v>8.4335903677798356</v>
      </c>
      <c r="CG31" s="104">
        <v>8.4335903677798356</v>
      </c>
      <c r="CH31" s="109">
        <v>8.4335903677798356</v>
      </c>
      <c r="CI31" s="109">
        <v>8.4335903677798356</v>
      </c>
      <c r="CJ31" s="109">
        <v>8.4335903677798356</v>
      </c>
      <c r="CK31" s="109">
        <v>8.4335903677798356</v>
      </c>
      <c r="CL31" s="109">
        <v>8.4335903677798356</v>
      </c>
      <c r="CM31" s="109">
        <v>8.4335903677798356</v>
      </c>
      <c r="CN31" s="119" t="s">
        <v>33</v>
      </c>
    </row>
    <row r="32" spans="1:92" ht="14.25" customHeight="1" thickTop="1" thickBot="1" x14ac:dyDescent="0.3">
      <c r="A32" s="80"/>
      <c r="B32" s="81" t="s">
        <v>26</v>
      </c>
      <c r="C32" s="82"/>
      <c r="D32" s="83"/>
      <c r="E32" s="122">
        <v>9.5</v>
      </c>
      <c r="F32" s="122"/>
      <c r="G32" s="122"/>
      <c r="H32" s="122">
        <v>9.5</v>
      </c>
      <c r="I32" s="122"/>
      <c r="J32" s="122"/>
      <c r="K32" s="104">
        <v>41.397093023255813</v>
      </c>
      <c r="L32" s="104">
        <v>41.397093023255813</v>
      </c>
      <c r="M32" s="104">
        <v>41.397093023255813</v>
      </c>
      <c r="N32" s="104">
        <v>41.397093023255813</v>
      </c>
      <c r="O32" s="104">
        <v>41.397093023255813</v>
      </c>
      <c r="P32" s="104">
        <v>41.397093023255813</v>
      </c>
      <c r="Q32" s="203">
        <v>41.397093023255813</v>
      </c>
      <c r="R32" s="203">
        <v>41.397093023255813</v>
      </c>
      <c r="S32" s="203">
        <v>41.397093023255813</v>
      </c>
      <c r="T32" s="104">
        <v>41.397093023255813</v>
      </c>
      <c r="U32" s="104">
        <v>41.397093023255813</v>
      </c>
      <c r="V32" s="104">
        <v>41.397093023255813</v>
      </c>
      <c r="W32" s="104">
        <v>41.397093023255813</v>
      </c>
      <c r="X32" s="104">
        <v>41.397093023255813</v>
      </c>
      <c r="Y32" s="104">
        <v>41.397093023255813</v>
      </c>
      <c r="Z32" s="203">
        <v>41.397093023255813</v>
      </c>
      <c r="AA32" s="203">
        <v>41.397093023255813</v>
      </c>
      <c r="AB32" s="203">
        <v>41.397093023255813</v>
      </c>
      <c r="AC32" s="104">
        <v>41.397093023255813</v>
      </c>
      <c r="AD32" s="104">
        <v>41.397093023255813</v>
      </c>
      <c r="AE32" s="104">
        <v>41.397093023255813</v>
      </c>
      <c r="AF32" s="104">
        <v>41.397093023255813</v>
      </c>
      <c r="AG32" s="104">
        <v>41.397093023255813</v>
      </c>
      <c r="AH32" s="104">
        <v>41.397093023255813</v>
      </c>
      <c r="AI32" s="203">
        <v>41.397093023255813</v>
      </c>
      <c r="AJ32" s="203">
        <v>41.397093023255813</v>
      </c>
      <c r="AK32" s="203">
        <v>41.397093023255813</v>
      </c>
      <c r="AL32" s="104">
        <v>41.397093023255813</v>
      </c>
      <c r="AM32" s="104">
        <v>41.397093023255813</v>
      </c>
      <c r="AN32" s="104">
        <v>41.397093023255813</v>
      </c>
      <c r="AO32" s="104">
        <v>41.397093023255813</v>
      </c>
      <c r="AP32" s="104">
        <v>41.397093023255813</v>
      </c>
      <c r="AQ32" s="104">
        <v>41.397093023255813</v>
      </c>
      <c r="AR32" s="203">
        <v>41.397093023255813</v>
      </c>
      <c r="AS32" s="203">
        <v>41.397093023255813</v>
      </c>
      <c r="AT32" s="203">
        <v>41.397093023255813</v>
      </c>
      <c r="AU32" s="104">
        <v>24.838255813953488</v>
      </c>
      <c r="AV32" s="104">
        <v>24.838255813953488</v>
      </c>
      <c r="AW32" s="104">
        <v>24.838255813953488</v>
      </c>
      <c r="AX32" s="104">
        <v>24.838255813953488</v>
      </c>
      <c r="AY32" s="104">
        <v>24.838255813953488</v>
      </c>
      <c r="AZ32" s="104">
        <v>24.838255813953488</v>
      </c>
      <c r="BA32" s="203">
        <v>24.838255813953488</v>
      </c>
      <c r="BB32" s="203">
        <v>24.838255813953488</v>
      </c>
      <c r="BC32" s="203">
        <v>24.838255813953488</v>
      </c>
      <c r="BD32" s="104">
        <v>24.838255813953488</v>
      </c>
      <c r="BE32" s="104">
        <v>24.838255813953488</v>
      </c>
      <c r="BF32" s="104">
        <v>24.838255813953488</v>
      </c>
      <c r="BG32" s="104">
        <v>24.838255813953488</v>
      </c>
      <c r="BH32" s="104">
        <v>24.838255813953488</v>
      </c>
      <c r="BI32" s="104">
        <v>24.838255813953488</v>
      </c>
      <c r="BJ32" s="203">
        <v>24.838255813953488</v>
      </c>
      <c r="BK32" s="203">
        <v>24.838255813953488</v>
      </c>
      <c r="BL32" s="203">
        <v>24.838255813953488</v>
      </c>
      <c r="BM32" s="104">
        <v>24.838255813953488</v>
      </c>
      <c r="BN32" s="104">
        <v>24.838255813953488</v>
      </c>
      <c r="BO32" s="104">
        <v>24.838255813953488</v>
      </c>
      <c r="BP32" s="104">
        <v>24.838255813953488</v>
      </c>
      <c r="BQ32" s="104">
        <v>24.838255813953488</v>
      </c>
      <c r="BR32" s="104">
        <v>24.838255813953488</v>
      </c>
      <c r="BS32" s="203">
        <v>24.838255813953488</v>
      </c>
      <c r="BT32" s="203">
        <v>24.838255813953488</v>
      </c>
      <c r="BU32" s="203">
        <v>24.838255813953488</v>
      </c>
      <c r="BV32" s="104">
        <v>24.838255813953488</v>
      </c>
      <c r="BW32" s="104">
        <v>24.838255813953488</v>
      </c>
      <c r="BX32" s="104">
        <v>24.838255813953488</v>
      </c>
      <c r="BY32" s="104">
        <v>24.838255813953488</v>
      </c>
      <c r="BZ32" s="104">
        <v>24.838255813953488</v>
      </c>
      <c r="CA32" s="104">
        <v>24.838255813953488</v>
      </c>
      <c r="CB32" s="203">
        <v>24.838255813953488</v>
      </c>
      <c r="CC32" s="203">
        <v>24.838255813953488</v>
      </c>
      <c r="CD32" s="203">
        <v>24.838255813953488</v>
      </c>
      <c r="CE32" s="104">
        <v>8.2794186046511626</v>
      </c>
      <c r="CF32" s="104">
        <v>8.2794186046511626</v>
      </c>
      <c r="CG32" s="104">
        <v>8.2794186046511626</v>
      </c>
      <c r="CH32" s="109">
        <v>8.2794186046511626</v>
      </c>
      <c r="CI32" s="109">
        <v>8.2794186046511626</v>
      </c>
      <c r="CJ32" s="109">
        <v>8.2794186046511626</v>
      </c>
      <c r="CK32" s="109">
        <v>8.2794186046511626</v>
      </c>
      <c r="CL32" s="109">
        <v>8.2794186046511626</v>
      </c>
      <c r="CM32" s="109">
        <v>8.2794186046511626</v>
      </c>
      <c r="CN32" s="123" t="s">
        <v>33</v>
      </c>
    </row>
    <row r="33" spans="1:92" ht="14.25" customHeight="1" thickTop="1" thickBot="1" x14ac:dyDescent="0.3">
      <c r="A33" s="84" t="s">
        <v>27</v>
      </c>
      <c r="B33" s="24" t="s">
        <v>5</v>
      </c>
      <c r="C33" s="25"/>
      <c r="D33" s="26"/>
      <c r="E33" s="102">
        <v>2</v>
      </c>
      <c r="F33" s="102"/>
      <c r="G33" s="102"/>
      <c r="H33" s="102">
        <v>2</v>
      </c>
      <c r="I33" s="102"/>
      <c r="J33" s="102"/>
      <c r="K33" s="204" t="s">
        <v>59</v>
      </c>
      <c r="L33" s="204" t="s">
        <v>59</v>
      </c>
      <c r="M33" s="204" t="s">
        <v>59</v>
      </c>
      <c r="N33" s="204" t="s">
        <v>59</v>
      </c>
      <c r="O33" s="204" t="s">
        <v>59</v>
      </c>
      <c r="P33" s="204" t="s">
        <v>59</v>
      </c>
      <c r="Q33" s="204" t="s">
        <v>59</v>
      </c>
      <c r="R33" s="204" t="s">
        <v>59</v>
      </c>
      <c r="S33" s="204" t="s">
        <v>59</v>
      </c>
      <c r="T33" s="204" t="s">
        <v>59</v>
      </c>
      <c r="U33" s="204" t="s">
        <v>59</v>
      </c>
      <c r="V33" s="204" t="s">
        <v>59</v>
      </c>
      <c r="W33" s="204" t="s">
        <v>59</v>
      </c>
      <c r="X33" s="204" t="s">
        <v>59</v>
      </c>
      <c r="Y33" s="204" t="s">
        <v>59</v>
      </c>
      <c r="Z33" s="204" t="s">
        <v>59</v>
      </c>
      <c r="AA33" s="204" t="s">
        <v>59</v>
      </c>
      <c r="AB33" s="204" t="s">
        <v>59</v>
      </c>
      <c r="AC33" s="204" t="s">
        <v>59</v>
      </c>
      <c r="AD33" s="204" t="s">
        <v>59</v>
      </c>
      <c r="AE33" s="204" t="s">
        <v>59</v>
      </c>
      <c r="AF33" s="204" t="s">
        <v>59</v>
      </c>
      <c r="AG33" s="204" t="s">
        <v>59</v>
      </c>
      <c r="AH33" s="204" t="s">
        <v>59</v>
      </c>
      <c r="AI33" s="204" t="s">
        <v>59</v>
      </c>
      <c r="AJ33" s="204" t="s">
        <v>59</v>
      </c>
      <c r="AK33" s="204" t="s">
        <v>59</v>
      </c>
      <c r="AL33" s="204" t="s">
        <v>59</v>
      </c>
      <c r="AM33" s="204" t="s">
        <v>59</v>
      </c>
      <c r="AN33" s="204" t="s">
        <v>59</v>
      </c>
      <c r="AO33" s="204" t="s">
        <v>59</v>
      </c>
      <c r="AP33" s="204" t="s">
        <v>59</v>
      </c>
      <c r="AQ33" s="204" t="s">
        <v>59</v>
      </c>
      <c r="AR33" s="204" t="s">
        <v>59</v>
      </c>
      <c r="AS33" s="204" t="s">
        <v>59</v>
      </c>
      <c r="AT33" s="204" t="s">
        <v>59</v>
      </c>
      <c r="AU33" s="204" t="s">
        <v>59</v>
      </c>
      <c r="AV33" s="204" t="s">
        <v>59</v>
      </c>
      <c r="AW33" s="204" t="s">
        <v>59</v>
      </c>
      <c r="AX33" s="204" t="s">
        <v>59</v>
      </c>
      <c r="AY33" s="204" t="s">
        <v>59</v>
      </c>
      <c r="AZ33" s="204" t="s">
        <v>59</v>
      </c>
      <c r="BA33" s="204" t="s">
        <v>59</v>
      </c>
      <c r="BB33" s="204" t="s">
        <v>59</v>
      </c>
      <c r="BC33" s="204" t="s">
        <v>59</v>
      </c>
      <c r="BD33" s="204" t="s">
        <v>59</v>
      </c>
      <c r="BE33" s="204" t="s">
        <v>59</v>
      </c>
      <c r="BF33" s="204" t="s">
        <v>59</v>
      </c>
      <c r="BG33" s="204" t="s">
        <v>59</v>
      </c>
      <c r="BH33" s="204" t="s">
        <v>59</v>
      </c>
      <c r="BI33" s="204" t="s">
        <v>59</v>
      </c>
      <c r="BJ33" s="204" t="s">
        <v>59</v>
      </c>
      <c r="BK33" s="204" t="s">
        <v>59</v>
      </c>
      <c r="BL33" s="204" t="s">
        <v>59</v>
      </c>
      <c r="BM33" s="204" t="s">
        <v>59</v>
      </c>
      <c r="BN33" s="204" t="s">
        <v>59</v>
      </c>
      <c r="BO33" s="204" t="s">
        <v>59</v>
      </c>
      <c r="BP33" s="204" t="s">
        <v>59</v>
      </c>
      <c r="BQ33" s="204" t="s">
        <v>59</v>
      </c>
      <c r="BR33" s="204" t="s">
        <v>59</v>
      </c>
      <c r="BS33" s="204" t="s">
        <v>59</v>
      </c>
      <c r="BT33" s="204" t="s">
        <v>59</v>
      </c>
      <c r="BU33" s="204" t="s">
        <v>59</v>
      </c>
      <c r="BV33" s="204" t="s">
        <v>59</v>
      </c>
      <c r="BW33" s="204" t="s">
        <v>59</v>
      </c>
      <c r="BX33" s="204" t="s">
        <v>59</v>
      </c>
      <c r="BY33" s="204" t="s">
        <v>59</v>
      </c>
      <c r="BZ33" s="204" t="s">
        <v>59</v>
      </c>
      <c r="CA33" s="204" t="s">
        <v>59</v>
      </c>
      <c r="CB33" s="204" t="s">
        <v>59</v>
      </c>
      <c r="CC33" s="204" t="s">
        <v>59</v>
      </c>
      <c r="CD33" s="204" t="s">
        <v>59</v>
      </c>
      <c r="CE33" s="202" t="s">
        <v>59</v>
      </c>
      <c r="CF33" s="202" t="s">
        <v>59</v>
      </c>
      <c r="CG33" s="202" t="s">
        <v>59</v>
      </c>
      <c r="CH33" s="202" t="s">
        <v>59</v>
      </c>
      <c r="CI33" s="202" t="s">
        <v>59</v>
      </c>
      <c r="CJ33" s="202" t="s">
        <v>59</v>
      </c>
      <c r="CK33" s="202" t="s">
        <v>59</v>
      </c>
      <c r="CL33" s="202" t="s">
        <v>59</v>
      </c>
      <c r="CM33" s="202" t="s">
        <v>59</v>
      </c>
      <c r="CN33" s="102" t="s">
        <v>33</v>
      </c>
    </row>
    <row r="34" spans="1:92" ht="14.25" customHeight="1" thickTop="1" thickBot="1" x14ac:dyDescent="0.3">
      <c r="A34" s="85"/>
      <c r="B34" s="45" t="s">
        <v>6</v>
      </c>
      <c r="C34" s="46"/>
      <c r="D34" s="47"/>
      <c r="E34" s="107">
        <v>30</v>
      </c>
      <c r="F34" s="107"/>
      <c r="G34" s="107"/>
      <c r="H34" s="107">
        <v>30</v>
      </c>
      <c r="I34" s="107"/>
      <c r="J34" s="107"/>
      <c r="K34" s="205">
        <v>95.345576823009068</v>
      </c>
      <c r="L34" s="205">
        <v>95.345576823009068</v>
      </c>
      <c r="M34" s="205">
        <v>95.345576823009068</v>
      </c>
      <c r="N34" s="205">
        <v>95.345576823009068</v>
      </c>
      <c r="O34" s="205">
        <v>95.345576823009068</v>
      </c>
      <c r="P34" s="205">
        <v>95.345576823009068</v>
      </c>
      <c r="Q34" s="206">
        <v>103.63649654674899</v>
      </c>
      <c r="R34" s="206">
        <v>103.63649654674899</v>
      </c>
      <c r="S34" s="206">
        <v>103.63649654674899</v>
      </c>
      <c r="T34" s="205">
        <v>62.181897928049395</v>
      </c>
      <c r="U34" s="205">
        <v>62.181897928049395</v>
      </c>
      <c r="V34" s="205">
        <v>62.181897928049395</v>
      </c>
      <c r="W34" s="205">
        <v>62.181897928049395</v>
      </c>
      <c r="X34" s="205">
        <v>62.181897928049395</v>
      </c>
      <c r="Y34" s="205">
        <v>62.181897928049395</v>
      </c>
      <c r="Z34" s="206">
        <v>103.63649654674899</v>
      </c>
      <c r="AA34" s="206">
        <v>103.63649654674899</v>
      </c>
      <c r="AB34" s="206">
        <v>103.63649654674899</v>
      </c>
      <c r="AC34" s="205">
        <v>62.181897928049395</v>
      </c>
      <c r="AD34" s="205">
        <v>62.181897928049395</v>
      </c>
      <c r="AE34" s="205">
        <v>62.181897928049395</v>
      </c>
      <c r="AF34" s="205">
        <v>62.181897928049395</v>
      </c>
      <c r="AG34" s="205">
        <v>62.181897928049395</v>
      </c>
      <c r="AH34" s="205">
        <v>62.181897928049395</v>
      </c>
      <c r="AI34" s="206">
        <v>103.63649654674899</v>
      </c>
      <c r="AJ34" s="206">
        <v>103.63649654674899</v>
      </c>
      <c r="AK34" s="206">
        <v>103.63649654674899</v>
      </c>
      <c r="AL34" s="204">
        <v>16.581839447479837</v>
      </c>
      <c r="AM34" s="204">
        <v>16.581839447479837</v>
      </c>
      <c r="AN34" s="204">
        <v>16.581839447479837</v>
      </c>
      <c r="AO34" s="204">
        <v>16.581839447479837</v>
      </c>
      <c r="AP34" s="205">
        <v>16.581839447479837</v>
      </c>
      <c r="AQ34" s="205">
        <v>16.581839447479837</v>
      </c>
      <c r="AR34" s="206">
        <v>103.63649654674899</v>
      </c>
      <c r="AS34" s="206">
        <v>103.63649654674899</v>
      </c>
      <c r="AT34" s="206">
        <v>103.63649654674899</v>
      </c>
      <c r="AU34" s="204">
        <v>16.581839447479837</v>
      </c>
      <c r="AV34" s="204">
        <v>16.581839447479837</v>
      </c>
      <c r="AW34" s="204">
        <v>16.581839447479837</v>
      </c>
      <c r="AX34" s="204">
        <v>16.581839447479837</v>
      </c>
      <c r="AY34" s="205">
        <v>16.581839447479837</v>
      </c>
      <c r="AZ34" s="205">
        <v>16.581839447479837</v>
      </c>
      <c r="BA34" s="206">
        <v>103.63649654674899</v>
      </c>
      <c r="BB34" s="206">
        <v>103.63649654674899</v>
      </c>
      <c r="BC34" s="206">
        <v>103.63649654674899</v>
      </c>
      <c r="BD34" s="204">
        <v>16.581839447479837</v>
      </c>
      <c r="BE34" s="204">
        <v>16.581839447479837</v>
      </c>
      <c r="BF34" s="204">
        <v>16.581839447479837</v>
      </c>
      <c r="BG34" s="204">
        <v>16.581839447479837</v>
      </c>
      <c r="BH34" s="205">
        <v>16.581839447479837</v>
      </c>
      <c r="BI34" s="205">
        <v>16.581839447479837</v>
      </c>
      <c r="BJ34" s="206">
        <v>103.63649654674899</v>
      </c>
      <c r="BK34" s="206">
        <v>103.63649654674899</v>
      </c>
      <c r="BL34" s="206">
        <v>103.63649654674899</v>
      </c>
      <c r="BM34" s="204">
        <v>16.581839447479837</v>
      </c>
      <c r="BN34" s="204">
        <v>16.581839447479837</v>
      </c>
      <c r="BO34" s="204">
        <v>16.581839447479837</v>
      </c>
      <c r="BP34" s="204">
        <v>16.581839447479837</v>
      </c>
      <c r="BQ34" s="205">
        <v>16.581839447479837</v>
      </c>
      <c r="BR34" s="205">
        <v>16.581839447479837</v>
      </c>
      <c r="BS34" s="206">
        <v>16.581839447479837</v>
      </c>
      <c r="BT34" s="206">
        <v>16.581839447479837</v>
      </c>
      <c r="BU34" s="206">
        <v>16.581839447479837</v>
      </c>
      <c r="BV34" s="204">
        <v>16.581839447479837</v>
      </c>
      <c r="BW34" s="204">
        <v>16.581839447479837</v>
      </c>
      <c r="BX34" s="204">
        <v>16.581839447479837</v>
      </c>
      <c r="BY34" s="204">
        <v>16.581839447479837</v>
      </c>
      <c r="BZ34" s="205">
        <v>16.581839447479837</v>
      </c>
      <c r="CA34" s="205">
        <v>16.581839447479837</v>
      </c>
      <c r="CB34" s="206">
        <v>16.581839447479837</v>
      </c>
      <c r="CC34" s="206">
        <v>16.581839447479837</v>
      </c>
      <c r="CD34" s="206">
        <v>16.581839447479837</v>
      </c>
      <c r="CE34" s="204">
        <v>16.581839447479837</v>
      </c>
      <c r="CF34" s="204">
        <v>16.581839447479837</v>
      </c>
      <c r="CG34" s="204">
        <v>16.581839447479837</v>
      </c>
      <c r="CH34" s="205">
        <v>16.581839447479837</v>
      </c>
      <c r="CI34" s="205">
        <v>16.581839447479837</v>
      </c>
      <c r="CJ34" s="205">
        <v>16.581839447479837</v>
      </c>
      <c r="CK34" s="206">
        <v>29.018219033089718</v>
      </c>
      <c r="CL34" s="206">
        <v>29.018219033089718</v>
      </c>
      <c r="CM34" s="206">
        <v>29.018219033089718</v>
      </c>
      <c r="CN34" s="107" t="s">
        <v>33</v>
      </c>
    </row>
    <row r="35" spans="1:92" ht="14.25" customHeight="1" thickTop="1" thickBot="1" x14ac:dyDescent="0.3">
      <c r="A35" s="85"/>
      <c r="B35" s="48" t="s">
        <v>7</v>
      </c>
      <c r="C35" s="49"/>
      <c r="D35" s="50"/>
      <c r="E35" s="107">
        <v>30</v>
      </c>
      <c r="F35" s="107"/>
      <c r="G35" s="107"/>
      <c r="H35" s="107">
        <v>30</v>
      </c>
      <c r="I35" s="107"/>
      <c r="J35" s="107"/>
      <c r="K35" s="205">
        <v>95.670976504777855</v>
      </c>
      <c r="L35" s="205">
        <v>95.670976504777855</v>
      </c>
      <c r="M35" s="205">
        <v>95.670976504777855</v>
      </c>
      <c r="N35" s="205">
        <v>95.670976504777855</v>
      </c>
      <c r="O35" s="205">
        <v>95.670976504777855</v>
      </c>
      <c r="P35" s="205">
        <v>95.670976504777855</v>
      </c>
      <c r="Q35" s="206">
        <v>103.99019185301941</v>
      </c>
      <c r="R35" s="206">
        <v>103.99019185301941</v>
      </c>
      <c r="S35" s="206">
        <v>103.99019185301941</v>
      </c>
      <c r="T35" s="205">
        <v>62.394115111811651</v>
      </c>
      <c r="U35" s="205">
        <v>62.394115111811651</v>
      </c>
      <c r="V35" s="205">
        <v>62.394115111811651</v>
      </c>
      <c r="W35" s="205">
        <v>62.394115111811651</v>
      </c>
      <c r="X35" s="205">
        <v>62.394115111811651</v>
      </c>
      <c r="Y35" s="205">
        <v>62.394115111811651</v>
      </c>
      <c r="Z35" s="206">
        <v>103.99019185301941</v>
      </c>
      <c r="AA35" s="206">
        <v>103.99019185301941</v>
      </c>
      <c r="AB35" s="206">
        <v>103.99019185301941</v>
      </c>
      <c r="AC35" s="205">
        <v>62.394115111811651</v>
      </c>
      <c r="AD35" s="205">
        <v>62.394115111811651</v>
      </c>
      <c r="AE35" s="205">
        <v>62.394115111811651</v>
      </c>
      <c r="AF35" s="205">
        <v>62.394115111811651</v>
      </c>
      <c r="AG35" s="205">
        <v>62.394115111811651</v>
      </c>
      <c r="AH35" s="205">
        <v>62.394115111811651</v>
      </c>
      <c r="AI35" s="206">
        <v>103.99019185301941</v>
      </c>
      <c r="AJ35" s="206">
        <v>103.99019185301941</v>
      </c>
      <c r="AK35" s="206">
        <v>103.99019185301941</v>
      </c>
      <c r="AL35" s="204">
        <v>16.638430696483105</v>
      </c>
      <c r="AM35" s="204">
        <v>16.638430696483105</v>
      </c>
      <c r="AN35" s="204">
        <v>16.638430696483105</v>
      </c>
      <c r="AO35" s="204">
        <v>16.638430696483105</v>
      </c>
      <c r="AP35" s="205">
        <v>16.638430696483105</v>
      </c>
      <c r="AQ35" s="205">
        <v>16.638430696483105</v>
      </c>
      <c r="AR35" s="206">
        <v>103.99019185301941</v>
      </c>
      <c r="AS35" s="206">
        <v>103.99019185301941</v>
      </c>
      <c r="AT35" s="206">
        <v>103.99019185301941</v>
      </c>
      <c r="AU35" s="204">
        <v>16.638430696483105</v>
      </c>
      <c r="AV35" s="204">
        <v>16.638430696483105</v>
      </c>
      <c r="AW35" s="204">
        <v>16.638430696483105</v>
      </c>
      <c r="AX35" s="204">
        <v>16.638430696483105</v>
      </c>
      <c r="AY35" s="205">
        <v>16.638430696483105</v>
      </c>
      <c r="AZ35" s="205">
        <v>16.638430696483105</v>
      </c>
      <c r="BA35" s="206">
        <v>103.99019185301941</v>
      </c>
      <c r="BB35" s="206">
        <v>103.99019185301941</v>
      </c>
      <c r="BC35" s="206">
        <v>103.99019185301941</v>
      </c>
      <c r="BD35" s="204">
        <v>16.638430696483105</v>
      </c>
      <c r="BE35" s="204">
        <v>16.638430696483105</v>
      </c>
      <c r="BF35" s="204">
        <v>16.638430696483105</v>
      </c>
      <c r="BG35" s="204">
        <v>16.638430696483105</v>
      </c>
      <c r="BH35" s="205">
        <v>16.638430696483105</v>
      </c>
      <c r="BI35" s="205">
        <v>16.638430696483105</v>
      </c>
      <c r="BJ35" s="206">
        <v>103.99019185301941</v>
      </c>
      <c r="BK35" s="206">
        <v>103.99019185301941</v>
      </c>
      <c r="BL35" s="206">
        <v>103.99019185301941</v>
      </c>
      <c r="BM35" s="204">
        <v>16.638430696483105</v>
      </c>
      <c r="BN35" s="204">
        <v>16.638430696483105</v>
      </c>
      <c r="BO35" s="204">
        <v>16.638430696483105</v>
      </c>
      <c r="BP35" s="204">
        <v>16.638430696483105</v>
      </c>
      <c r="BQ35" s="205">
        <v>16.638430696483105</v>
      </c>
      <c r="BR35" s="205">
        <v>16.638430696483105</v>
      </c>
      <c r="BS35" s="206">
        <v>16.638430696483105</v>
      </c>
      <c r="BT35" s="206">
        <v>16.638430696483105</v>
      </c>
      <c r="BU35" s="206">
        <v>16.638430696483105</v>
      </c>
      <c r="BV35" s="204">
        <v>16.638430696483105</v>
      </c>
      <c r="BW35" s="204">
        <v>16.638430696483105</v>
      </c>
      <c r="BX35" s="204">
        <v>16.638430696483105</v>
      </c>
      <c r="BY35" s="204">
        <v>16.638430696483105</v>
      </c>
      <c r="BZ35" s="205">
        <v>16.638430696483105</v>
      </c>
      <c r="CA35" s="205">
        <v>16.638430696483105</v>
      </c>
      <c r="CB35" s="206">
        <v>16.638430696483105</v>
      </c>
      <c r="CC35" s="206">
        <v>16.638430696483105</v>
      </c>
      <c r="CD35" s="206">
        <v>16.638430696483105</v>
      </c>
      <c r="CE35" s="204">
        <v>16.638430696483105</v>
      </c>
      <c r="CF35" s="204">
        <v>16.638430696483105</v>
      </c>
      <c r="CG35" s="204">
        <v>16.638430696483105</v>
      </c>
      <c r="CH35" s="204">
        <v>8.3192153482415527</v>
      </c>
      <c r="CI35" s="204">
        <v>8.3192153482415527</v>
      </c>
      <c r="CJ35" s="204">
        <v>8.3192153482415527</v>
      </c>
      <c r="CK35" s="206">
        <v>29.117253718845436</v>
      </c>
      <c r="CL35" s="206">
        <v>29.117253718845436</v>
      </c>
      <c r="CM35" s="206">
        <v>29.117253718845436</v>
      </c>
      <c r="CN35" s="107" t="s">
        <v>33</v>
      </c>
    </row>
    <row r="36" spans="1:92" ht="14.25" customHeight="1" thickTop="1" thickBot="1" x14ac:dyDescent="0.3">
      <c r="A36" s="85"/>
      <c r="B36" s="45" t="s">
        <v>8</v>
      </c>
      <c r="C36" s="46"/>
      <c r="D36" s="47"/>
      <c r="E36" s="107"/>
      <c r="F36" s="107"/>
      <c r="G36" s="107"/>
      <c r="H36" s="107"/>
      <c r="I36" s="107"/>
      <c r="J36" s="107"/>
      <c r="K36" s="204" t="s">
        <v>59</v>
      </c>
      <c r="L36" s="204" t="s">
        <v>59</v>
      </c>
      <c r="M36" s="204" t="s">
        <v>59</v>
      </c>
      <c r="N36" s="204" t="s">
        <v>59</v>
      </c>
      <c r="O36" s="204" t="s">
        <v>59</v>
      </c>
      <c r="P36" s="204" t="s">
        <v>59</v>
      </c>
      <c r="Q36" s="204" t="s">
        <v>59</v>
      </c>
      <c r="R36" s="204" t="s">
        <v>59</v>
      </c>
      <c r="S36" s="204" t="s">
        <v>59</v>
      </c>
      <c r="T36" s="204" t="s">
        <v>59</v>
      </c>
      <c r="U36" s="204" t="s">
        <v>59</v>
      </c>
      <c r="V36" s="204" t="s">
        <v>59</v>
      </c>
      <c r="W36" s="204" t="s">
        <v>59</v>
      </c>
      <c r="X36" s="204" t="s">
        <v>59</v>
      </c>
      <c r="Y36" s="204" t="s">
        <v>59</v>
      </c>
      <c r="Z36" s="204" t="s">
        <v>59</v>
      </c>
      <c r="AA36" s="204" t="s">
        <v>59</v>
      </c>
      <c r="AB36" s="204" t="s">
        <v>59</v>
      </c>
      <c r="AC36" s="204" t="s">
        <v>59</v>
      </c>
      <c r="AD36" s="204" t="s">
        <v>59</v>
      </c>
      <c r="AE36" s="204" t="s">
        <v>59</v>
      </c>
      <c r="AF36" s="204" t="s">
        <v>59</v>
      </c>
      <c r="AG36" s="204" t="s">
        <v>59</v>
      </c>
      <c r="AH36" s="204" t="s">
        <v>59</v>
      </c>
      <c r="AI36" s="204" t="s">
        <v>59</v>
      </c>
      <c r="AJ36" s="204" t="s">
        <v>59</v>
      </c>
      <c r="AK36" s="204" t="s">
        <v>59</v>
      </c>
      <c r="AL36" s="204" t="s">
        <v>59</v>
      </c>
      <c r="AM36" s="204" t="s">
        <v>59</v>
      </c>
      <c r="AN36" s="204" t="s">
        <v>59</v>
      </c>
      <c r="AO36" s="204" t="s">
        <v>59</v>
      </c>
      <c r="AP36" s="204" t="s">
        <v>59</v>
      </c>
      <c r="AQ36" s="204" t="s">
        <v>59</v>
      </c>
      <c r="AR36" s="204" t="s">
        <v>59</v>
      </c>
      <c r="AS36" s="204" t="s">
        <v>59</v>
      </c>
      <c r="AT36" s="204" t="s">
        <v>59</v>
      </c>
      <c r="AU36" s="204" t="s">
        <v>59</v>
      </c>
      <c r="AV36" s="204" t="s">
        <v>59</v>
      </c>
      <c r="AW36" s="204" t="s">
        <v>59</v>
      </c>
      <c r="AX36" s="204" t="s">
        <v>59</v>
      </c>
      <c r="AY36" s="204" t="s">
        <v>59</v>
      </c>
      <c r="AZ36" s="204" t="s">
        <v>59</v>
      </c>
      <c r="BA36" s="204" t="s">
        <v>59</v>
      </c>
      <c r="BB36" s="204" t="s">
        <v>59</v>
      </c>
      <c r="BC36" s="204" t="s">
        <v>59</v>
      </c>
      <c r="BD36" s="204" t="s">
        <v>59</v>
      </c>
      <c r="BE36" s="204" t="s">
        <v>59</v>
      </c>
      <c r="BF36" s="204" t="s">
        <v>59</v>
      </c>
      <c r="BG36" s="204" t="s">
        <v>59</v>
      </c>
      <c r="BH36" s="204" t="s">
        <v>59</v>
      </c>
      <c r="BI36" s="204" t="s">
        <v>59</v>
      </c>
      <c r="BJ36" s="204" t="s">
        <v>59</v>
      </c>
      <c r="BK36" s="204" t="s">
        <v>59</v>
      </c>
      <c r="BL36" s="204" t="s">
        <v>59</v>
      </c>
      <c r="BM36" s="204" t="s">
        <v>59</v>
      </c>
      <c r="BN36" s="204" t="s">
        <v>59</v>
      </c>
      <c r="BO36" s="204" t="s">
        <v>59</v>
      </c>
      <c r="BP36" s="204" t="s">
        <v>59</v>
      </c>
      <c r="BQ36" s="204" t="s">
        <v>59</v>
      </c>
      <c r="BR36" s="204" t="s">
        <v>59</v>
      </c>
      <c r="BS36" s="204" t="s">
        <v>59</v>
      </c>
      <c r="BT36" s="204" t="s">
        <v>59</v>
      </c>
      <c r="BU36" s="204" t="s">
        <v>59</v>
      </c>
      <c r="BV36" s="204" t="s">
        <v>59</v>
      </c>
      <c r="BW36" s="204" t="s">
        <v>59</v>
      </c>
      <c r="BX36" s="204" t="s">
        <v>59</v>
      </c>
      <c r="BY36" s="204" t="s">
        <v>59</v>
      </c>
      <c r="BZ36" s="204" t="s">
        <v>59</v>
      </c>
      <c r="CA36" s="204" t="s">
        <v>59</v>
      </c>
      <c r="CB36" s="204" t="s">
        <v>59</v>
      </c>
      <c r="CC36" s="204" t="s">
        <v>59</v>
      </c>
      <c r="CD36" s="204" t="s">
        <v>59</v>
      </c>
      <c r="CE36" s="204" t="s">
        <v>59</v>
      </c>
      <c r="CF36" s="204" t="s">
        <v>59</v>
      </c>
      <c r="CG36" s="204" t="s">
        <v>59</v>
      </c>
      <c r="CH36" s="204" t="s">
        <v>59</v>
      </c>
      <c r="CI36" s="204" t="s">
        <v>59</v>
      </c>
      <c r="CJ36" s="204" t="s">
        <v>59</v>
      </c>
      <c r="CK36" s="207"/>
      <c r="CL36" s="207"/>
      <c r="CM36" s="207"/>
      <c r="CN36" s="107" t="s">
        <v>33</v>
      </c>
    </row>
    <row r="37" spans="1:92" ht="14.25" customHeight="1" thickTop="1" thickBot="1" x14ac:dyDescent="0.3">
      <c r="A37" s="85"/>
      <c r="B37" s="48" t="s">
        <v>9</v>
      </c>
      <c r="C37" s="49"/>
      <c r="D37" s="50"/>
      <c r="E37" s="107">
        <v>2</v>
      </c>
      <c r="F37" s="107"/>
      <c r="G37" s="107"/>
      <c r="H37" s="107">
        <v>2</v>
      </c>
      <c r="I37" s="107"/>
      <c r="J37" s="107"/>
      <c r="K37" s="204" t="s">
        <v>59</v>
      </c>
      <c r="L37" s="204" t="s">
        <v>59</v>
      </c>
      <c r="M37" s="204" t="s">
        <v>59</v>
      </c>
      <c r="N37" s="204" t="s">
        <v>59</v>
      </c>
      <c r="O37" s="204" t="s">
        <v>59</v>
      </c>
      <c r="P37" s="204" t="s">
        <v>59</v>
      </c>
      <c r="Q37" s="204" t="s">
        <v>59</v>
      </c>
      <c r="R37" s="204" t="s">
        <v>59</v>
      </c>
      <c r="S37" s="204" t="s">
        <v>59</v>
      </c>
      <c r="T37" s="204" t="s">
        <v>59</v>
      </c>
      <c r="U37" s="204" t="s">
        <v>59</v>
      </c>
      <c r="V37" s="204" t="s">
        <v>59</v>
      </c>
      <c r="W37" s="204" t="s">
        <v>59</v>
      </c>
      <c r="X37" s="204" t="s">
        <v>59</v>
      </c>
      <c r="Y37" s="204" t="s">
        <v>59</v>
      </c>
      <c r="Z37" s="204" t="s">
        <v>59</v>
      </c>
      <c r="AA37" s="204" t="s">
        <v>59</v>
      </c>
      <c r="AB37" s="204" t="s">
        <v>59</v>
      </c>
      <c r="AC37" s="204" t="s">
        <v>59</v>
      </c>
      <c r="AD37" s="204" t="s">
        <v>59</v>
      </c>
      <c r="AE37" s="204" t="s">
        <v>59</v>
      </c>
      <c r="AF37" s="204" t="s">
        <v>59</v>
      </c>
      <c r="AG37" s="204" t="s">
        <v>59</v>
      </c>
      <c r="AH37" s="204" t="s">
        <v>59</v>
      </c>
      <c r="AI37" s="204" t="s">
        <v>59</v>
      </c>
      <c r="AJ37" s="204" t="s">
        <v>59</v>
      </c>
      <c r="AK37" s="204" t="s">
        <v>59</v>
      </c>
      <c r="AL37" s="204" t="s">
        <v>59</v>
      </c>
      <c r="AM37" s="204" t="s">
        <v>59</v>
      </c>
      <c r="AN37" s="204" t="s">
        <v>59</v>
      </c>
      <c r="AO37" s="204" t="s">
        <v>59</v>
      </c>
      <c r="AP37" s="204" t="s">
        <v>59</v>
      </c>
      <c r="AQ37" s="204" t="s">
        <v>59</v>
      </c>
      <c r="AR37" s="204" t="s">
        <v>59</v>
      </c>
      <c r="AS37" s="204" t="s">
        <v>59</v>
      </c>
      <c r="AT37" s="204" t="s">
        <v>59</v>
      </c>
      <c r="AU37" s="204" t="s">
        <v>59</v>
      </c>
      <c r="AV37" s="204" t="s">
        <v>59</v>
      </c>
      <c r="AW37" s="204" t="s">
        <v>59</v>
      </c>
      <c r="AX37" s="204" t="s">
        <v>59</v>
      </c>
      <c r="AY37" s="204" t="s">
        <v>59</v>
      </c>
      <c r="AZ37" s="204" t="s">
        <v>59</v>
      </c>
      <c r="BA37" s="204" t="s">
        <v>59</v>
      </c>
      <c r="BB37" s="204" t="s">
        <v>59</v>
      </c>
      <c r="BC37" s="204" t="s">
        <v>59</v>
      </c>
      <c r="BD37" s="204" t="s">
        <v>59</v>
      </c>
      <c r="BE37" s="204" t="s">
        <v>59</v>
      </c>
      <c r="BF37" s="204" t="s">
        <v>59</v>
      </c>
      <c r="BG37" s="204" t="s">
        <v>59</v>
      </c>
      <c r="BH37" s="204" t="s">
        <v>59</v>
      </c>
      <c r="BI37" s="204" t="s">
        <v>59</v>
      </c>
      <c r="BJ37" s="204" t="s">
        <v>59</v>
      </c>
      <c r="BK37" s="204" t="s">
        <v>59</v>
      </c>
      <c r="BL37" s="204" t="s">
        <v>59</v>
      </c>
      <c r="BM37" s="204" t="s">
        <v>59</v>
      </c>
      <c r="BN37" s="204" t="s">
        <v>59</v>
      </c>
      <c r="BO37" s="204" t="s">
        <v>59</v>
      </c>
      <c r="BP37" s="204" t="s">
        <v>59</v>
      </c>
      <c r="BQ37" s="204" t="s">
        <v>59</v>
      </c>
      <c r="BR37" s="204" t="s">
        <v>59</v>
      </c>
      <c r="BS37" s="204" t="s">
        <v>59</v>
      </c>
      <c r="BT37" s="204" t="s">
        <v>59</v>
      </c>
      <c r="BU37" s="204" t="s">
        <v>59</v>
      </c>
      <c r="BV37" s="204" t="s">
        <v>59</v>
      </c>
      <c r="BW37" s="204" t="s">
        <v>59</v>
      </c>
      <c r="BX37" s="204" t="s">
        <v>59</v>
      </c>
      <c r="BY37" s="204" t="s">
        <v>59</v>
      </c>
      <c r="BZ37" s="204" t="s">
        <v>59</v>
      </c>
      <c r="CA37" s="204" t="s">
        <v>59</v>
      </c>
      <c r="CB37" s="204" t="s">
        <v>59</v>
      </c>
      <c r="CC37" s="204" t="s">
        <v>59</v>
      </c>
      <c r="CD37" s="204" t="s">
        <v>59</v>
      </c>
      <c r="CE37" s="202" t="s">
        <v>59</v>
      </c>
      <c r="CF37" s="202" t="s">
        <v>59</v>
      </c>
      <c r="CG37" s="202" t="s">
        <v>59</v>
      </c>
      <c r="CH37" s="202" t="s">
        <v>59</v>
      </c>
      <c r="CI37" s="202" t="s">
        <v>59</v>
      </c>
      <c r="CJ37" s="202" t="s">
        <v>59</v>
      </c>
      <c r="CK37" s="202" t="s">
        <v>59</v>
      </c>
      <c r="CL37" s="202" t="s">
        <v>59</v>
      </c>
      <c r="CM37" s="202" t="s">
        <v>59</v>
      </c>
      <c r="CN37" s="107" t="s">
        <v>33</v>
      </c>
    </row>
    <row r="38" spans="1:92" ht="14.25" customHeight="1" thickTop="1" thickBot="1" x14ac:dyDescent="0.3">
      <c r="A38" s="85"/>
      <c r="B38" s="45" t="s">
        <v>10</v>
      </c>
      <c r="C38" s="46"/>
      <c r="D38" s="47"/>
      <c r="E38" s="223">
        <v>0</v>
      </c>
      <c r="F38" s="107"/>
      <c r="G38" s="107"/>
      <c r="H38" s="223">
        <v>0</v>
      </c>
      <c r="I38" s="107"/>
      <c r="J38" s="107"/>
      <c r="K38" s="204" t="s">
        <v>59</v>
      </c>
      <c r="L38" s="204" t="s">
        <v>59</v>
      </c>
      <c r="M38" s="204" t="s">
        <v>59</v>
      </c>
      <c r="N38" s="204" t="s">
        <v>59</v>
      </c>
      <c r="O38" s="204" t="s">
        <v>59</v>
      </c>
      <c r="P38" s="204" t="s">
        <v>59</v>
      </c>
      <c r="Q38" s="204" t="s">
        <v>59</v>
      </c>
      <c r="R38" s="204" t="s">
        <v>59</v>
      </c>
      <c r="S38" s="204" t="s">
        <v>59</v>
      </c>
      <c r="T38" s="204" t="s">
        <v>59</v>
      </c>
      <c r="U38" s="204" t="s">
        <v>59</v>
      </c>
      <c r="V38" s="204" t="s">
        <v>59</v>
      </c>
      <c r="W38" s="204" t="s">
        <v>59</v>
      </c>
      <c r="X38" s="204" t="s">
        <v>59</v>
      </c>
      <c r="Y38" s="204" t="s">
        <v>59</v>
      </c>
      <c r="Z38" s="204" t="s">
        <v>59</v>
      </c>
      <c r="AA38" s="204" t="s">
        <v>59</v>
      </c>
      <c r="AB38" s="204" t="s">
        <v>59</v>
      </c>
      <c r="AC38" s="204" t="s">
        <v>59</v>
      </c>
      <c r="AD38" s="204" t="s">
        <v>59</v>
      </c>
      <c r="AE38" s="204" t="s">
        <v>59</v>
      </c>
      <c r="AF38" s="204" t="s">
        <v>59</v>
      </c>
      <c r="AG38" s="204" t="s">
        <v>59</v>
      </c>
      <c r="AH38" s="204" t="s">
        <v>59</v>
      </c>
      <c r="AI38" s="204" t="s">
        <v>59</v>
      </c>
      <c r="AJ38" s="204" t="s">
        <v>59</v>
      </c>
      <c r="AK38" s="204" t="s">
        <v>59</v>
      </c>
      <c r="AL38" s="204" t="s">
        <v>59</v>
      </c>
      <c r="AM38" s="204" t="s">
        <v>59</v>
      </c>
      <c r="AN38" s="204" t="s">
        <v>59</v>
      </c>
      <c r="AO38" s="204" t="s">
        <v>59</v>
      </c>
      <c r="AP38" s="204" t="s">
        <v>59</v>
      </c>
      <c r="AQ38" s="204" t="s">
        <v>59</v>
      </c>
      <c r="AR38" s="204" t="s">
        <v>59</v>
      </c>
      <c r="AS38" s="204" t="s">
        <v>59</v>
      </c>
      <c r="AT38" s="204" t="s">
        <v>59</v>
      </c>
      <c r="AU38" s="204" t="s">
        <v>59</v>
      </c>
      <c r="AV38" s="204" t="s">
        <v>59</v>
      </c>
      <c r="AW38" s="204" t="s">
        <v>59</v>
      </c>
      <c r="AX38" s="204" t="s">
        <v>59</v>
      </c>
      <c r="AY38" s="204" t="s">
        <v>59</v>
      </c>
      <c r="AZ38" s="204" t="s">
        <v>59</v>
      </c>
      <c r="BA38" s="204" t="s">
        <v>59</v>
      </c>
      <c r="BB38" s="204" t="s">
        <v>59</v>
      </c>
      <c r="BC38" s="204" t="s">
        <v>59</v>
      </c>
      <c r="BD38" s="204" t="s">
        <v>59</v>
      </c>
      <c r="BE38" s="204" t="s">
        <v>59</v>
      </c>
      <c r="BF38" s="204" t="s">
        <v>59</v>
      </c>
      <c r="BG38" s="204" t="s">
        <v>59</v>
      </c>
      <c r="BH38" s="204" t="s">
        <v>59</v>
      </c>
      <c r="BI38" s="204" t="s">
        <v>59</v>
      </c>
      <c r="BJ38" s="204" t="s">
        <v>59</v>
      </c>
      <c r="BK38" s="204" t="s">
        <v>59</v>
      </c>
      <c r="BL38" s="204" t="s">
        <v>59</v>
      </c>
      <c r="BM38" s="204" t="s">
        <v>59</v>
      </c>
      <c r="BN38" s="204" t="s">
        <v>59</v>
      </c>
      <c r="BO38" s="204" t="s">
        <v>59</v>
      </c>
      <c r="BP38" s="204" t="s">
        <v>59</v>
      </c>
      <c r="BQ38" s="204" t="s">
        <v>59</v>
      </c>
      <c r="BR38" s="204" t="s">
        <v>59</v>
      </c>
      <c r="BS38" s="204" t="s">
        <v>59</v>
      </c>
      <c r="BT38" s="204" t="s">
        <v>59</v>
      </c>
      <c r="BU38" s="204" t="s">
        <v>59</v>
      </c>
      <c r="BV38" s="204" t="s">
        <v>59</v>
      </c>
      <c r="BW38" s="204" t="s">
        <v>59</v>
      </c>
      <c r="BX38" s="204" t="s">
        <v>59</v>
      </c>
      <c r="BY38" s="204" t="s">
        <v>59</v>
      </c>
      <c r="BZ38" s="204" t="s">
        <v>59</v>
      </c>
      <c r="CA38" s="204" t="s">
        <v>59</v>
      </c>
      <c r="CB38" s="204" t="s">
        <v>59</v>
      </c>
      <c r="CC38" s="204" t="s">
        <v>59</v>
      </c>
      <c r="CD38" s="204" t="s">
        <v>59</v>
      </c>
      <c r="CE38" s="204" t="s">
        <v>59</v>
      </c>
      <c r="CF38" s="204" t="s">
        <v>59</v>
      </c>
      <c r="CG38" s="204" t="s">
        <v>59</v>
      </c>
      <c r="CH38" s="204" t="s">
        <v>59</v>
      </c>
      <c r="CI38" s="204" t="s">
        <v>59</v>
      </c>
      <c r="CJ38" s="204" t="s">
        <v>59</v>
      </c>
      <c r="CK38" s="207"/>
      <c r="CL38" s="207"/>
      <c r="CM38" s="207"/>
      <c r="CN38" s="107" t="s">
        <v>33</v>
      </c>
    </row>
    <row r="39" spans="1:92" ht="14.25" customHeight="1" thickTop="1" thickBot="1" x14ac:dyDescent="0.3">
      <c r="A39" s="85"/>
      <c r="B39" s="51" t="s">
        <v>11</v>
      </c>
      <c r="C39" s="52" t="s">
        <v>12</v>
      </c>
      <c r="D39" s="53" t="s">
        <v>13</v>
      </c>
      <c r="E39" s="111"/>
      <c r="F39" s="111"/>
      <c r="G39" s="111"/>
      <c r="H39" s="111"/>
      <c r="I39" s="111"/>
      <c r="J39" s="111"/>
      <c r="K39" s="204" t="s">
        <v>59</v>
      </c>
      <c r="L39" s="204" t="s">
        <v>59</v>
      </c>
      <c r="M39" s="204" t="s">
        <v>59</v>
      </c>
      <c r="N39" s="204" t="s">
        <v>59</v>
      </c>
      <c r="O39" s="204" t="s">
        <v>59</v>
      </c>
      <c r="P39" s="204" t="s">
        <v>59</v>
      </c>
      <c r="Q39" s="204" t="s">
        <v>59</v>
      </c>
      <c r="R39" s="204" t="s">
        <v>59</v>
      </c>
      <c r="S39" s="204" t="s">
        <v>59</v>
      </c>
      <c r="T39" s="204" t="s">
        <v>59</v>
      </c>
      <c r="U39" s="204" t="s">
        <v>59</v>
      </c>
      <c r="V39" s="204" t="s">
        <v>59</v>
      </c>
      <c r="W39" s="204" t="s">
        <v>59</v>
      </c>
      <c r="X39" s="204" t="s">
        <v>59</v>
      </c>
      <c r="Y39" s="204" t="s">
        <v>59</v>
      </c>
      <c r="Z39" s="204" t="s">
        <v>59</v>
      </c>
      <c r="AA39" s="204" t="s">
        <v>59</v>
      </c>
      <c r="AB39" s="204" t="s">
        <v>59</v>
      </c>
      <c r="AC39" s="204" t="s">
        <v>59</v>
      </c>
      <c r="AD39" s="204" t="s">
        <v>59</v>
      </c>
      <c r="AE39" s="204" t="s">
        <v>59</v>
      </c>
      <c r="AF39" s="204" t="s">
        <v>59</v>
      </c>
      <c r="AG39" s="204" t="s">
        <v>59</v>
      </c>
      <c r="AH39" s="204" t="s">
        <v>59</v>
      </c>
      <c r="AI39" s="204" t="s">
        <v>59</v>
      </c>
      <c r="AJ39" s="204" t="s">
        <v>59</v>
      </c>
      <c r="AK39" s="204" t="s">
        <v>59</v>
      </c>
      <c r="AL39" s="204" t="s">
        <v>59</v>
      </c>
      <c r="AM39" s="204" t="s">
        <v>59</v>
      </c>
      <c r="AN39" s="204" t="s">
        <v>59</v>
      </c>
      <c r="AO39" s="204" t="s">
        <v>59</v>
      </c>
      <c r="AP39" s="204" t="s">
        <v>59</v>
      </c>
      <c r="AQ39" s="204" t="s">
        <v>59</v>
      </c>
      <c r="AR39" s="204" t="s">
        <v>59</v>
      </c>
      <c r="AS39" s="204" t="s">
        <v>59</v>
      </c>
      <c r="AT39" s="204" t="s">
        <v>59</v>
      </c>
      <c r="AU39" s="204" t="s">
        <v>59</v>
      </c>
      <c r="AV39" s="204" t="s">
        <v>59</v>
      </c>
      <c r="AW39" s="204" t="s">
        <v>59</v>
      </c>
      <c r="AX39" s="204" t="s">
        <v>59</v>
      </c>
      <c r="AY39" s="204" t="s">
        <v>59</v>
      </c>
      <c r="AZ39" s="204" t="s">
        <v>59</v>
      </c>
      <c r="BA39" s="204" t="s">
        <v>59</v>
      </c>
      <c r="BB39" s="204" t="s">
        <v>59</v>
      </c>
      <c r="BC39" s="204" t="s">
        <v>59</v>
      </c>
      <c r="BD39" s="204" t="s">
        <v>59</v>
      </c>
      <c r="BE39" s="204" t="s">
        <v>59</v>
      </c>
      <c r="BF39" s="204" t="s">
        <v>59</v>
      </c>
      <c r="BG39" s="204" t="s">
        <v>59</v>
      </c>
      <c r="BH39" s="204" t="s">
        <v>59</v>
      </c>
      <c r="BI39" s="204" t="s">
        <v>59</v>
      </c>
      <c r="BJ39" s="204" t="s">
        <v>59</v>
      </c>
      <c r="BK39" s="204" t="s">
        <v>59</v>
      </c>
      <c r="BL39" s="204" t="s">
        <v>59</v>
      </c>
      <c r="BM39" s="204" t="s">
        <v>59</v>
      </c>
      <c r="BN39" s="204" t="s">
        <v>59</v>
      </c>
      <c r="BO39" s="204" t="s">
        <v>59</v>
      </c>
      <c r="BP39" s="204" t="s">
        <v>59</v>
      </c>
      <c r="BQ39" s="204" t="s">
        <v>59</v>
      </c>
      <c r="BR39" s="204" t="s">
        <v>59</v>
      </c>
      <c r="BS39" s="204" t="s">
        <v>59</v>
      </c>
      <c r="BT39" s="204" t="s">
        <v>59</v>
      </c>
      <c r="BU39" s="204" t="s">
        <v>59</v>
      </c>
      <c r="BV39" s="204" t="s">
        <v>59</v>
      </c>
      <c r="BW39" s="204" t="s">
        <v>59</v>
      </c>
      <c r="BX39" s="204" t="s">
        <v>59</v>
      </c>
      <c r="BY39" s="204" t="s">
        <v>59</v>
      </c>
      <c r="BZ39" s="204" t="s">
        <v>59</v>
      </c>
      <c r="CA39" s="204" t="s">
        <v>59</v>
      </c>
      <c r="CB39" s="204" t="s">
        <v>59</v>
      </c>
      <c r="CC39" s="204" t="s">
        <v>59</v>
      </c>
      <c r="CD39" s="204" t="s">
        <v>59</v>
      </c>
      <c r="CE39" s="204" t="s">
        <v>59</v>
      </c>
      <c r="CF39" s="204" t="s">
        <v>59</v>
      </c>
      <c r="CG39" s="204" t="s">
        <v>59</v>
      </c>
      <c r="CH39" s="204" t="s">
        <v>59</v>
      </c>
      <c r="CI39" s="204" t="s">
        <v>59</v>
      </c>
      <c r="CJ39" s="204" t="s">
        <v>59</v>
      </c>
      <c r="CK39" s="206">
        <v>32.844493865030678</v>
      </c>
      <c r="CL39" s="206">
        <v>32.844493865030678</v>
      </c>
      <c r="CM39" s="206">
        <v>32.844493865030678</v>
      </c>
      <c r="CN39" s="111" t="s">
        <v>33</v>
      </c>
    </row>
    <row r="40" spans="1:92" ht="14.25" customHeight="1" thickTop="1" thickBot="1" x14ac:dyDescent="0.3">
      <c r="A40" s="85"/>
      <c r="B40" s="54"/>
      <c r="C40" s="55"/>
      <c r="D40" s="56" t="s">
        <v>14</v>
      </c>
      <c r="E40" s="111"/>
      <c r="F40" s="111"/>
      <c r="G40" s="111"/>
      <c r="H40" s="111"/>
      <c r="I40" s="111"/>
      <c r="J40" s="111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6"/>
      <c r="CL40" s="206"/>
      <c r="CM40" s="206"/>
      <c r="CN40" s="111" t="s">
        <v>33</v>
      </c>
    </row>
    <row r="41" spans="1:92" ht="14.25" customHeight="1" thickTop="1" thickBot="1" x14ac:dyDescent="0.3">
      <c r="A41" s="85"/>
      <c r="B41" s="54"/>
      <c r="C41" s="57"/>
      <c r="D41" s="58" t="s">
        <v>15</v>
      </c>
      <c r="E41" s="111"/>
      <c r="F41" s="111"/>
      <c r="G41" s="111"/>
      <c r="H41" s="111"/>
      <c r="I41" s="111"/>
      <c r="J41" s="111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6"/>
      <c r="CL41" s="206"/>
      <c r="CM41" s="206"/>
      <c r="CN41" s="111" t="s">
        <v>33</v>
      </c>
    </row>
    <row r="42" spans="1:92" ht="14.25" customHeight="1" thickTop="1" thickBot="1" x14ac:dyDescent="0.3">
      <c r="A42" s="85"/>
      <c r="B42" s="54"/>
      <c r="C42" s="59" t="s">
        <v>16</v>
      </c>
      <c r="D42" s="60" t="s">
        <v>13</v>
      </c>
      <c r="E42" s="111"/>
      <c r="F42" s="111"/>
      <c r="G42" s="111"/>
      <c r="H42" s="111"/>
      <c r="I42" s="111"/>
      <c r="J42" s="111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6"/>
      <c r="CL42" s="206"/>
      <c r="CM42" s="206"/>
      <c r="CN42" s="111" t="s">
        <v>33</v>
      </c>
    </row>
    <row r="43" spans="1:92" ht="14.25" customHeight="1" thickTop="1" thickBot="1" x14ac:dyDescent="0.3">
      <c r="A43" s="85"/>
      <c r="B43" s="54"/>
      <c r="C43" s="61"/>
      <c r="D43" s="62" t="s">
        <v>14</v>
      </c>
      <c r="E43" s="111"/>
      <c r="F43" s="111"/>
      <c r="G43" s="111"/>
      <c r="H43" s="111"/>
      <c r="I43" s="111"/>
      <c r="J43" s="111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6"/>
      <c r="CL43" s="206"/>
      <c r="CM43" s="206"/>
      <c r="CN43" s="111" t="s">
        <v>33</v>
      </c>
    </row>
    <row r="44" spans="1:92" ht="14.25" customHeight="1" thickTop="1" thickBot="1" x14ac:dyDescent="0.3">
      <c r="A44" s="85"/>
      <c r="B44" s="54"/>
      <c r="C44" s="61"/>
      <c r="D44" s="63" t="s">
        <v>15</v>
      </c>
      <c r="E44" s="111"/>
      <c r="F44" s="111"/>
      <c r="G44" s="111"/>
      <c r="H44" s="111"/>
      <c r="I44" s="111"/>
      <c r="J44" s="111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6"/>
      <c r="CL44" s="206"/>
      <c r="CM44" s="206"/>
      <c r="CN44" s="111" t="s">
        <v>33</v>
      </c>
    </row>
    <row r="45" spans="1:92" ht="14.25" customHeight="1" thickTop="1" thickBot="1" x14ac:dyDescent="0.3">
      <c r="A45" s="85"/>
      <c r="B45" s="54"/>
      <c r="C45" s="64" t="s">
        <v>17</v>
      </c>
      <c r="D45" s="60" t="s">
        <v>13</v>
      </c>
      <c r="E45" s="111"/>
      <c r="F45" s="111"/>
      <c r="G45" s="111"/>
      <c r="H45" s="111"/>
      <c r="I45" s="111"/>
      <c r="J45" s="111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6"/>
      <c r="CL45" s="206"/>
      <c r="CM45" s="206"/>
      <c r="CN45" s="111" t="s">
        <v>33</v>
      </c>
    </row>
    <row r="46" spans="1:92" ht="14.25" customHeight="1" thickTop="1" thickBot="1" x14ac:dyDescent="0.3">
      <c r="A46" s="85"/>
      <c r="B46" s="54"/>
      <c r="C46" s="65"/>
      <c r="D46" s="62" t="s">
        <v>14</v>
      </c>
      <c r="E46" s="111"/>
      <c r="F46" s="111"/>
      <c r="G46" s="111"/>
      <c r="H46" s="111"/>
      <c r="I46" s="111"/>
      <c r="J46" s="111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6"/>
      <c r="CL46" s="206"/>
      <c r="CM46" s="206"/>
      <c r="CN46" s="111" t="s">
        <v>33</v>
      </c>
    </row>
    <row r="47" spans="1:92" ht="14.25" customHeight="1" thickTop="1" thickBot="1" x14ac:dyDescent="0.3">
      <c r="A47" s="85"/>
      <c r="B47" s="54"/>
      <c r="C47" s="66"/>
      <c r="D47" s="63" t="s">
        <v>15</v>
      </c>
      <c r="E47" s="111"/>
      <c r="F47" s="111"/>
      <c r="G47" s="111"/>
      <c r="H47" s="111"/>
      <c r="I47" s="111"/>
      <c r="J47" s="111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6"/>
      <c r="CL47" s="206"/>
      <c r="CM47" s="206"/>
      <c r="CN47" s="111" t="s">
        <v>33</v>
      </c>
    </row>
    <row r="48" spans="1:92" ht="14.25" customHeight="1" thickTop="1" thickBot="1" x14ac:dyDescent="0.3">
      <c r="A48" s="85"/>
      <c r="B48" s="54"/>
      <c r="C48" s="59" t="s">
        <v>18</v>
      </c>
      <c r="D48" s="60" t="s">
        <v>13</v>
      </c>
      <c r="E48" s="111"/>
      <c r="F48" s="111"/>
      <c r="G48" s="111"/>
      <c r="H48" s="111"/>
      <c r="I48" s="111"/>
      <c r="J48" s="111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6"/>
      <c r="CL48" s="206"/>
      <c r="CM48" s="206"/>
      <c r="CN48" s="111" t="s">
        <v>33</v>
      </c>
    </row>
    <row r="49" spans="1:92" ht="14.25" customHeight="1" thickTop="1" thickBot="1" x14ac:dyDescent="0.3">
      <c r="A49" s="85"/>
      <c r="B49" s="54"/>
      <c r="C49" s="61"/>
      <c r="D49" s="62" t="s">
        <v>14</v>
      </c>
      <c r="E49" s="111"/>
      <c r="F49" s="111"/>
      <c r="G49" s="111"/>
      <c r="H49" s="111"/>
      <c r="I49" s="111"/>
      <c r="J49" s="111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6"/>
      <c r="CL49" s="206"/>
      <c r="CM49" s="206"/>
      <c r="CN49" s="111" t="s">
        <v>33</v>
      </c>
    </row>
    <row r="50" spans="1:92" ht="14.25" customHeight="1" thickTop="1" thickBot="1" x14ac:dyDescent="0.3">
      <c r="A50" s="85"/>
      <c r="B50" s="54"/>
      <c r="C50" s="61"/>
      <c r="D50" s="63" t="s">
        <v>15</v>
      </c>
      <c r="E50" s="113"/>
      <c r="F50" s="113"/>
      <c r="G50" s="208"/>
      <c r="H50" s="113"/>
      <c r="I50" s="113"/>
      <c r="J50" s="208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6"/>
      <c r="CL50" s="206"/>
      <c r="CM50" s="206"/>
      <c r="CN50" s="111" t="s">
        <v>33</v>
      </c>
    </row>
    <row r="51" spans="1:92" ht="14.25" customHeight="1" thickTop="1" thickBot="1" x14ac:dyDescent="0.3">
      <c r="A51" s="85"/>
      <c r="B51" s="67" t="s">
        <v>19</v>
      </c>
      <c r="C51" s="68"/>
      <c r="D51" s="69"/>
      <c r="E51" s="220">
        <f>E65</f>
        <v>0.13326923076923081</v>
      </c>
      <c r="F51" s="113"/>
      <c r="G51" s="208"/>
      <c r="H51" s="220">
        <f>H65</f>
        <v>0.13326923076923081</v>
      </c>
      <c r="I51" s="113"/>
      <c r="J51" s="208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6"/>
      <c r="CL51" s="206"/>
      <c r="CM51" s="206"/>
      <c r="CN51" s="114" t="s">
        <v>33</v>
      </c>
    </row>
    <row r="52" spans="1:92" ht="14.25" customHeight="1" thickTop="1" thickBot="1" x14ac:dyDescent="0.3">
      <c r="A52" s="85"/>
      <c r="B52" s="70" t="s">
        <v>20</v>
      </c>
      <c r="C52" s="71"/>
      <c r="D52" s="72"/>
      <c r="E52" s="116">
        <v>30</v>
      </c>
      <c r="F52" s="116"/>
      <c r="G52" s="116"/>
      <c r="H52" s="116">
        <v>30</v>
      </c>
      <c r="I52" s="116"/>
      <c r="J52" s="116"/>
      <c r="K52" s="205">
        <v>96.986289229468099</v>
      </c>
      <c r="L52" s="205">
        <v>96.986289229468099</v>
      </c>
      <c r="M52" s="205">
        <v>96.986289229468099</v>
      </c>
      <c r="N52" s="205">
        <v>96.986289229468099</v>
      </c>
      <c r="O52" s="205">
        <v>96.986289229468099</v>
      </c>
      <c r="P52" s="205">
        <v>96.986289229468099</v>
      </c>
      <c r="Q52" s="206">
        <v>105.41987959724794</v>
      </c>
      <c r="R52" s="206">
        <v>105.41987959724794</v>
      </c>
      <c r="S52" s="206">
        <v>105.41987959724794</v>
      </c>
      <c r="T52" s="205">
        <v>63.251927758348764</v>
      </c>
      <c r="U52" s="205">
        <v>63.251927758348764</v>
      </c>
      <c r="V52" s="205">
        <v>63.251927758348764</v>
      </c>
      <c r="W52" s="205">
        <v>63.251927758348764</v>
      </c>
      <c r="X52" s="205">
        <v>63.251927758348764</v>
      </c>
      <c r="Y52" s="205">
        <v>63.251927758348764</v>
      </c>
      <c r="Z52" s="206">
        <v>105.41987959724794</v>
      </c>
      <c r="AA52" s="206">
        <v>105.41987959724794</v>
      </c>
      <c r="AB52" s="206">
        <v>105.41987959724794</v>
      </c>
      <c r="AC52" s="205">
        <v>63.251927758348764</v>
      </c>
      <c r="AD52" s="205">
        <v>63.251927758348764</v>
      </c>
      <c r="AE52" s="205">
        <v>63.251927758348764</v>
      </c>
      <c r="AF52" s="205">
        <v>63.251927758348764</v>
      </c>
      <c r="AG52" s="205">
        <v>63.251927758348764</v>
      </c>
      <c r="AH52" s="205">
        <v>63.251927758348764</v>
      </c>
      <c r="AI52" s="206">
        <v>105.41987959724794</v>
      </c>
      <c r="AJ52" s="206">
        <v>105.41987959724794</v>
      </c>
      <c r="AK52" s="206">
        <v>105.41987959724794</v>
      </c>
      <c r="AL52" s="204">
        <v>16.867180735559671</v>
      </c>
      <c r="AM52" s="204">
        <v>16.867180735559671</v>
      </c>
      <c r="AN52" s="204">
        <v>16.867180735559671</v>
      </c>
      <c r="AO52" s="204">
        <v>16.867180735559671</v>
      </c>
      <c r="AP52" s="205">
        <v>16.867180735559671</v>
      </c>
      <c r="AQ52" s="205">
        <v>16.867180735559671</v>
      </c>
      <c r="AR52" s="206">
        <v>105.41987959724794</v>
      </c>
      <c r="AS52" s="206">
        <v>105.41987959724794</v>
      </c>
      <c r="AT52" s="206">
        <v>105.41987959724794</v>
      </c>
      <c r="AU52" s="204">
        <v>16.867180735559671</v>
      </c>
      <c r="AV52" s="204">
        <v>16.867180735559671</v>
      </c>
      <c r="AW52" s="204">
        <v>16.867180735559671</v>
      </c>
      <c r="AX52" s="204">
        <v>16.867180735559671</v>
      </c>
      <c r="AY52" s="205">
        <v>16.867180735559671</v>
      </c>
      <c r="AZ52" s="205">
        <v>16.867180735559671</v>
      </c>
      <c r="BA52" s="206">
        <v>105.41987959724794</v>
      </c>
      <c r="BB52" s="206">
        <v>105.41987959724794</v>
      </c>
      <c r="BC52" s="206">
        <v>105.41987959724794</v>
      </c>
      <c r="BD52" s="204">
        <v>16.867180735559671</v>
      </c>
      <c r="BE52" s="204">
        <v>16.867180735559671</v>
      </c>
      <c r="BF52" s="204">
        <v>16.867180735559671</v>
      </c>
      <c r="BG52" s="204">
        <v>16.867180735559671</v>
      </c>
      <c r="BH52" s="205">
        <v>16.867180735559671</v>
      </c>
      <c r="BI52" s="205">
        <v>16.867180735559671</v>
      </c>
      <c r="BJ52" s="206">
        <v>105.41987959724794</v>
      </c>
      <c r="BK52" s="206">
        <v>105.41987959724794</v>
      </c>
      <c r="BL52" s="206">
        <v>105.41987959724794</v>
      </c>
      <c r="BM52" s="204">
        <v>16.867180735559671</v>
      </c>
      <c r="BN52" s="204">
        <v>16.867180735559671</v>
      </c>
      <c r="BO52" s="204">
        <v>16.867180735559671</v>
      </c>
      <c r="BP52" s="204">
        <v>16.867180735559671</v>
      </c>
      <c r="BQ52" s="205">
        <v>16.867180735559671</v>
      </c>
      <c r="BR52" s="205">
        <v>16.867180735559671</v>
      </c>
      <c r="BS52" s="206">
        <v>16.867180735559671</v>
      </c>
      <c r="BT52" s="206">
        <v>16.867180735559671</v>
      </c>
      <c r="BU52" s="206">
        <v>16.867180735559671</v>
      </c>
      <c r="BV52" s="204">
        <v>16.867180735559671</v>
      </c>
      <c r="BW52" s="204">
        <v>16.867180735559671</v>
      </c>
      <c r="BX52" s="204">
        <v>16.867180735559671</v>
      </c>
      <c r="BY52" s="204">
        <v>16.867180735559671</v>
      </c>
      <c r="BZ52" s="205">
        <v>16.867180735559671</v>
      </c>
      <c r="CA52" s="205">
        <v>16.867180735559671</v>
      </c>
      <c r="CB52" s="206">
        <v>16.867180735559671</v>
      </c>
      <c r="CC52" s="206">
        <v>16.867180735559671</v>
      </c>
      <c r="CD52" s="206">
        <v>16.867180735559671</v>
      </c>
      <c r="CE52" s="204">
        <v>16.867180735559671</v>
      </c>
      <c r="CF52" s="204">
        <v>16.867180735559671</v>
      </c>
      <c r="CG52" s="204">
        <v>16.867180735559671</v>
      </c>
      <c r="CH52" s="205">
        <v>16.867180735559671</v>
      </c>
      <c r="CI52" s="205">
        <v>16.867180735559671</v>
      </c>
      <c r="CJ52" s="205">
        <v>16.867180735559671</v>
      </c>
      <c r="CK52" s="206">
        <v>29.517566287229425</v>
      </c>
      <c r="CL52" s="206">
        <v>29.517566287229425</v>
      </c>
      <c r="CM52" s="206">
        <v>29.517566287229425</v>
      </c>
      <c r="CN52" s="114" t="s">
        <v>33</v>
      </c>
    </row>
    <row r="53" spans="1:92" ht="14.25" customHeight="1" thickTop="1" thickBot="1" x14ac:dyDescent="0.3">
      <c r="A53" s="85"/>
      <c r="B53" s="67" t="s">
        <v>21</v>
      </c>
      <c r="C53" s="68"/>
      <c r="D53" s="69"/>
      <c r="E53" s="117">
        <v>2</v>
      </c>
      <c r="F53" s="117"/>
      <c r="G53" s="221"/>
      <c r="H53" s="117">
        <v>2</v>
      </c>
      <c r="I53" s="117"/>
      <c r="J53" s="221"/>
      <c r="K53" s="204" t="s">
        <v>59</v>
      </c>
      <c r="L53" s="204" t="s">
        <v>59</v>
      </c>
      <c r="M53" s="204" t="s">
        <v>59</v>
      </c>
      <c r="N53" s="204" t="s">
        <v>59</v>
      </c>
      <c r="O53" s="204" t="s">
        <v>59</v>
      </c>
      <c r="P53" s="204" t="s">
        <v>59</v>
      </c>
      <c r="Q53" s="204" t="s">
        <v>59</v>
      </c>
      <c r="R53" s="204" t="s">
        <v>59</v>
      </c>
      <c r="S53" s="204" t="s">
        <v>59</v>
      </c>
      <c r="T53" s="204" t="s">
        <v>59</v>
      </c>
      <c r="U53" s="204" t="s">
        <v>59</v>
      </c>
      <c r="V53" s="204" t="s">
        <v>59</v>
      </c>
      <c r="W53" s="204" t="s">
        <v>59</v>
      </c>
      <c r="X53" s="204" t="s">
        <v>59</v>
      </c>
      <c r="Y53" s="204" t="s">
        <v>59</v>
      </c>
      <c r="Z53" s="204" t="s">
        <v>59</v>
      </c>
      <c r="AA53" s="204" t="s">
        <v>59</v>
      </c>
      <c r="AB53" s="204" t="s">
        <v>59</v>
      </c>
      <c r="AC53" s="204" t="s">
        <v>59</v>
      </c>
      <c r="AD53" s="204" t="s">
        <v>59</v>
      </c>
      <c r="AE53" s="204" t="s">
        <v>59</v>
      </c>
      <c r="AF53" s="204" t="s">
        <v>59</v>
      </c>
      <c r="AG53" s="204" t="s">
        <v>59</v>
      </c>
      <c r="AH53" s="204" t="s">
        <v>59</v>
      </c>
      <c r="AI53" s="204" t="s">
        <v>59</v>
      </c>
      <c r="AJ53" s="204" t="s">
        <v>59</v>
      </c>
      <c r="AK53" s="204" t="s">
        <v>59</v>
      </c>
      <c r="AL53" s="204" t="s">
        <v>59</v>
      </c>
      <c r="AM53" s="204" t="s">
        <v>59</v>
      </c>
      <c r="AN53" s="204" t="s">
        <v>59</v>
      </c>
      <c r="AO53" s="204" t="s">
        <v>59</v>
      </c>
      <c r="AP53" s="204" t="s">
        <v>59</v>
      </c>
      <c r="AQ53" s="204" t="s">
        <v>59</v>
      </c>
      <c r="AR53" s="204" t="s">
        <v>59</v>
      </c>
      <c r="AS53" s="204" t="s">
        <v>59</v>
      </c>
      <c r="AT53" s="204" t="s">
        <v>59</v>
      </c>
      <c r="AU53" s="204" t="s">
        <v>59</v>
      </c>
      <c r="AV53" s="204" t="s">
        <v>59</v>
      </c>
      <c r="AW53" s="204" t="s">
        <v>59</v>
      </c>
      <c r="AX53" s="204" t="s">
        <v>59</v>
      </c>
      <c r="AY53" s="204" t="s">
        <v>59</v>
      </c>
      <c r="AZ53" s="204" t="s">
        <v>59</v>
      </c>
      <c r="BA53" s="204" t="s">
        <v>59</v>
      </c>
      <c r="BB53" s="204" t="s">
        <v>59</v>
      </c>
      <c r="BC53" s="204" t="s">
        <v>59</v>
      </c>
      <c r="BD53" s="204" t="s">
        <v>59</v>
      </c>
      <c r="BE53" s="204" t="s">
        <v>59</v>
      </c>
      <c r="BF53" s="204" t="s">
        <v>59</v>
      </c>
      <c r="BG53" s="204" t="s">
        <v>59</v>
      </c>
      <c r="BH53" s="204" t="s">
        <v>59</v>
      </c>
      <c r="BI53" s="204" t="s">
        <v>59</v>
      </c>
      <c r="BJ53" s="204" t="s">
        <v>59</v>
      </c>
      <c r="BK53" s="204" t="s">
        <v>59</v>
      </c>
      <c r="BL53" s="204" t="s">
        <v>59</v>
      </c>
      <c r="BM53" s="204" t="s">
        <v>59</v>
      </c>
      <c r="BN53" s="204" t="s">
        <v>59</v>
      </c>
      <c r="BO53" s="204" t="s">
        <v>59</v>
      </c>
      <c r="BP53" s="204" t="s">
        <v>59</v>
      </c>
      <c r="BQ53" s="204" t="s">
        <v>59</v>
      </c>
      <c r="BR53" s="204" t="s">
        <v>59</v>
      </c>
      <c r="BS53" s="204" t="s">
        <v>59</v>
      </c>
      <c r="BT53" s="204" t="s">
        <v>59</v>
      </c>
      <c r="BU53" s="204" t="s">
        <v>59</v>
      </c>
      <c r="BV53" s="204" t="s">
        <v>59</v>
      </c>
      <c r="BW53" s="204" t="s">
        <v>59</v>
      </c>
      <c r="BX53" s="204" t="s">
        <v>59</v>
      </c>
      <c r="BY53" s="204" t="s">
        <v>59</v>
      </c>
      <c r="BZ53" s="204" t="s">
        <v>59</v>
      </c>
      <c r="CA53" s="204" t="s">
        <v>59</v>
      </c>
      <c r="CB53" s="204" t="s">
        <v>59</v>
      </c>
      <c r="CC53" s="204" t="s">
        <v>59</v>
      </c>
      <c r="CD53" s="204" t="s">
        <v>59</v>
      </c>
      <c r="CE53" s="202" t="s">
        <v>59</v>
      </c>
      <c r="CF53" s="202" t="s">
        <v>59</v>
      </c>
      <c r="CG53" s="202" t="s">
        <v>59</v>
      </c>
      <c r="CH53" s="202" t="s">
        <v>59</v>
      </c>
      <c r="CI53" s="202" t="s">
        <v>59</v>
      </c>
      <c r="CJ53" s="202" t="s">
        <v>59</v>
      </c>
      <c r="CK53" s="202" t="s">
        <v>59</v>
      </c>
      <c r="CL53" s="202" t="s">
        <v>59</v>
      </c>
      <c r="CM53" s="202" t="s">
        <v>59</v>
      </c>
      <c r="CN53" s="114" t="s">
        <v>33</v>
      </c>
    </row>
    <row r="54" spans="1:92" ht="14.25" customHeight="1" thickTop="1" thickBot="1" x14ac:dyDescent="0.3">
      <c r="A54" s="85"/>
      <c r="B54" s="70" t="s">
        <v>22</v>
      </c>
      <c r="C54" s="71"/>
      <c r="D54" s="73"/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204">
        <v>0</v>
      </c>
      <c r="L54" s="204">
        <v>0</v>
      </c>
      <c r="M54" s="204">
        <v>0</v>
      </c>
      <c r="N54" s="204">
        <v>0</v>
      </c>
      <c r="O54" s="204">
        <v>0</v>
      </c>
      <c r="P54" s="204">
        <v>0</v>
      </c>
      <c r="Q54" s="204">
        <v>0</v>
      </c>
      <c r="R54" s="204">
        <v>0</v>
      </c>
      <c r="S54" s="204">
        <v>0</v>
      </c>
      <c r="T54" s="204">
        <v>0</v>
      </c>
      <c r="U54" s="204">
        <v>0</v>
      </c>
      <c r="V54" s="204">
        <v>0</v>
      </c>
      <c r="W54" s="204">
        <v>0</v>
      </c>
      <c r="X54" s="204">
        <v>0</v>
      </c>
      <c r="Y54" s="204">
        <v>0</v>
      </c>
      <c r="Z54" s="204">
        <v>0</v>
      </c>
      <c r="AA54" s="204">
        <v>0</v>
      </c>
      <c r="AB54" s="204">
        <v>0</v>
      </c>
      <c r="AC54" s="204">
        <v>0</v>
      </c>
      <c r="AD54" s="204">
        <v>0</v>
      </c>
      <c r="AE54" s="204">
        <v>0</v>
      </c>
      <c r="AF54" s="204">
        <v>0</v>
      </c>
      <c r="AG54" s="204">
        <v>0</v>
      </c>
      <c r="AH54" s="204">
        <v>0</v>
      </c>
      <c r="AI54" s="204">
        <v>0</v>
      </c>
      <c r="AJ54" s="204">
        <v>0</v>
      </c>
      <c r="AK54" s="204">
        <v>0</v>
      </c>
      <c r="AL54" s="204">
        <v>0</v>
      </c>
      <c r="AM54" s="204">
        <v>0</v>
      </c>
      <c r="AN54" s="204">
        <v>0</v>
      </c>
      <c r="AO54" s="204">
        <v>0</v>
      </c>
      <c r="AP54" s="204">
        <v>0</v>
      </c>
      <c r="AQ54" s="204">
        <v>0</v>
      </c>
      <c r="AR54" s="204">
        <v>0</v>
      </c>
      <c r="AS54" s="204">
        <v>0</v>
      </c>
      <c r="AT54" s="204">
        <v>0</v>
      </c>
      <c r="AU54" s="204">
        <v>0</v>
      </c>
      <c r="AV54" s="204">
        <v>0</v>
      </c>
      <c r="AW54" s="204">
        <v>0</v>
      </c>
      <c r="AX54" s="204">
        <v>0</v>
      </c>
      <c r="AY54" s="204">
        <v>0</v>
      </c>
      <c r="AZ54" s="204">
        <v>0</v>
      </c>
      <c r="BA54" s="204">
        <v>0</v>
      </c>
      <c r="BB54" s="204">
        <v>0</v>
      </c>
      <c r="BC54" s="204">
        <v>0</v>
      </c>
      <c r="BD54" s="204">
        <v>0</v>
      </c>
      <c r="BE54" s="204">
        <v>0</v>
      </c>
      <c r="BF54" s="204">
        <v>0</v>
      </c>
      <c r="BG54" s="204">
        <v>0</v>
      </c>
      <c r="BH54" s="204">
        <v>0</v>
      </c>
      <c r="BI54" s="204">
        <v>0</v>
      </c>
      <c r="BJ54" s="204">
        <v>0</v>
      </c>
      <c r="BK54" s="204">
        <v>0</v>
      </c>
      <c r="BL54" s="204">
        <v>0</v>
      </c>
      <c r="BM54" s="204">
        <v>0</v>
      </c>
      <c r="BN54" s="204">
        <v>0</v>
      </c>
      <c r="BO54" s="204">
        <v>0</v>
      </c>
      <c r="BP54" s="204">
        <v>0</v>
      </c>
      <c r="BQ54" s="204">
        <v>0</v>
      </c>
      <c r="BR54" s="204">
        <v>0</v>
      </c>
      <c r="BS54" s="204">
        <v>0</v>
      </c>
      <c r="BT54" s="204">
        <v>0</v>
      </c>
      <c r="BU54" s="204">
        <v>0</v>
      </c>
      <c r="BV54" s="204">
        <v>0</v>
      </c>
      <c r="BW54" s="204">
        <v>0</v>
      </c>
      <c r="BX54" s="204">
        <v>0</v>
      </c>
      <c r="BY54" s="204">
        <v>0</v>
      </c>
      <c r="BZ54" s="204">
        <v>0</v>
      </c>
      <c r="CA54" s="204">
        <v>0</v>
      </c>
      <c r="CB54" s="204">
        <v>0</v>
      </c>
      <c r="CC54" s="204">
        <v>0</v>
      </c>
      <c r="CD54" s="204">
        <v>0</v>
      </c>
      <c r="CE54" s="204">
        <v>0</v>
      </c>
      <c r="CF54" s="204">
        <v>0</v>
      </c>
      <c r="CG54" s="204">
        <v>0</v>
      </c>
      <c r="CH54" s="204">
        <v>0</v>
      </c>
      <c r="CI54" s="204">
        <v>0</v>
      </c>
      <c r="CJ54" s="204">
        <v>0</v>
      </c>
      <c r="CK54" s="204">
        <v>0</v>
      </c>
      <c r="CL54" s="204">
        <v>0</v>
      </c>
      <c r="CM54" s="204">
        <v>0</v>
      </c>
      <c r="CN54" s="114" t="s">
        <v>33</v>
      </c>
    </row>
    <row r="55" spans="1:92" ht="14.25" customHeight="1" thickTop="1" thickBot="1" x14ac:dyDescent="0.3">
      <c r="A55" s="85"/>
      <c r="B55" s="48" t="s">
        <v>23</v>
      </c>
      <c r="C55" s="49"/>
      <c r="D55" s="50"/>
      <c r="E55" s="107">
        <v>2</v>
      </c>
      <c r="F55" s="107"/>
      <c r="G55" s="107"/>
      <c r="H55" s="107">
        <v>2</v>
      </c>
      <c r="I55" s="107"/>
      <c r="J55" s="107"/>
      <c r="K55" s="204" t="s">
        <v>59</v>
      </c>
      <c r="L55" s="204" t="s">
        <v>59</v>
      </c>
      <c r="M55" s="204" t="s">
        <v>59</v>
      </c>
      <c r="N55" s="204" t="s">
        <v>59</v>
      </c>
      <c r="O55" s="204" t="s">
        <v>59</v>
      </c>
      <c r="P55" s="204" t="s">
        <v>59</v>
      </c>
      <c r="Q55" s="204" t="s">
        <v>59</v>
      </c>
      <c r="R55" s="204" t="s">
        <v>59</v>
      </c>
      <c r="S55" s="204" t="s">
        <v>59</v>
      </c>
      <c r="T55" s="204" t="s">
        <v>59</v>
      </c>
      <c r="U55" s="204" t="s">
        <v>59</v>
      </c>
      <c r="V55" s="204" t="s">
        <v>59</v>
      </c>
      <c r="W55" s="204" t="s">
        <v>59</v>
      </c>
      <c r="X55" s="204" t="s">
        <v>59</v>
      </c>
      <c r="Y55" s="204" t="s">
        <v>59</v>
      </c>
      <c r="Z55" s="204" t="s">
        <v>59</v>
      </c>
      <c r="AA55" s="204" t="s">
        <v>59</v>
      </c>
      <c r="AB55" s="204" t="s">
        <v>59</v>
      </c>
      <c r="AC55" s="204" t="s">
        <v>59</v>
      </c>
      <c r="AD55" s="204" t="s">
        <v>59</v>
      </c>
      <c r="AE55" s="204" t="s">
        <v>59</v>
      </c>
      <c r="AF55" s="204" t="s">
        <v>59</v>
      </c>
      <c r="AG55" s="204" t="s">
        <v>59</v>
      </c>
      <c r="AH55" s="204" t="s">
        <v>59</v>
      </c>
      <c r="AI55" s="204" t="s">
        <v>59</v>
      </c>
      <c r="AJ55" s="204" t="s">
        <v>59</v>
      </c>
      <c r="AK55" s="204" t="s">
        <v>59</v>
      </c>
      <c r="AL55" s="204" t="s">
        <v>59</v>
      </c>
      <c r="AM55" s="204" t="s">
        <v>59</v>
      </c>
      <c r="AN55" s="204" t="s">
        <v>59</v>
      </c>
      <c r="AO55" s="204" t="s">
        <v>59</v>
      </c>
      <c r="AP55" s="204" t="s">
        <v>59</v>
      </c>
      <c r="AQ55" s="204" t="s">
        <v>59</v>
      </c>
      <c r="AR55" s="204" t="s">
        <v>59</v>
      </c>
      <c r="AS55" s="204" t="s">
        <v>59</v>
      </c>
      <c r="AT55" s="204" t="s">
        <v>59</v>
      </c>
      <c r="AU55" s="204" t="s">
        <v>59</v>
      </c>
      <c r="AV55" s="204" t="s">
        <v>59</v>
      </c>
      <c r="AW55" s="204" t="s">
        <v>59</v>
      </c>
      <c r="AX55" s="204" t="s">
        <v>59</v>
      </c>
      <c r="AY55" s="204" t="s">
        <v>59</v>
      </c>
      <c r="AZ55" s="204" t="s">
        <v>59</v>
      </c>
      <c r="BA55" s="204" t="s">
        <v>59</v>
      </c>
      <c r="BB55" s="204" t="s">
        <v>59</v>
      </c>
      <c r="BC55" s="204" t="s">
        <v>59</v>
      </c>
      <c r="BD55" s="204" t="s">
        <v>59</v>
      </c>
      <c r="BE55" s="204" t="s">
        <v>59</v>
      </c>
      <c r="BF55" s="204" t="s">
        <v>59</v>
      </c>
      <c r="BG55" s="204" t="s">
        <v>59</v>
      </c>
      <c r="BH55" s="204" t="s">
        <v>59</v>
      </c>
      <c r="BI55" s="204" t="s">
        <v>59</v>
      </c>
      <c r="BJ55" s="204" t="s">
        <v>59</v>
      </c>
      <c r="BK55" s="204" t="s">
        <v>59</v>
      </c>
      <c r="BL55" s="204" t="s">
        <v>59</v>
      </c>
      <c r="BM55" s="204" t="s">
        <v>59</v>
      </c>
      <c r="BN55" s="204" t="s">
        <v>59</v>
      </c>
      <c r="BO55" s="204" t="s">
        <v>59</v>
      </c>
      <c r="BP55" s="204" t="s">
        <v>59</v>
      </c>
      <c r="BQ55" s="204" t="s">
        <v>59</v>
      </c>
      <c r="BR55" s="204" t="s">
        <v>59</v>
      </c>
      <c r="BS55" s="204" t="s">
        <v>59</v>
      </c>
      <c r="BT55" s="204" t="s">
        <v>59</v>
      </c>
      <c r="BU55" s="204" t="s">
        <v>59</v>
      </c>
      <c r="BV55" s="204" t="s">
        <v>59</v>
      </c>
      <c r="BW55" s="204" t="s">
        <v>59</v>
      </c>
      <c r="BX55" s="204" t="s">
        <v>59</v>
      </c>
      <c r="BY55" s="204" t="s">
        <v>59</v>
      </c>
      <c r="BZ55" s="204" t="s">
        <v>59</v>
      </c>
      <c r="CA55" s="204" t="s">
        <v>59</v>
      </c>
      <c r="CB55" s="204" t="s">
        <v>59</v>
      </c>
      <c r="CC55" s="204" t="s">
        <v>59</v>
      </c>
      <c r="CD55" s="204" t="s">
        <v>59</v>
      </c>
      <c r="CE55" s="202" t="s">
        <v>59</v>
      </c>
      <c r="CF55" s="202" t="s">
        <v>59</v>
      </c>
      <c r="CG55" s="202" t="s">
        <v>59</v>
      </c>
      <c r="CH55" s="202" t="s">
        <v>59</v>
      </c>
      <c r="CI55" s="202" t="s">
        <v>59</v>
      </c>
      <c r="CJ55" s="202" t="s">
        <v>59</v>
      </c>
      <c r="CK55" s="202" t="s">
        <v>59</v>
      </c>
      <c r="CL55" s="202" t="s">
        <v>59</v>
      </c>
      <c r="CM55" s="202" t="s">
        <v>59</v>
      </c>
      <c r="CN55" s="107" t="s">
        <v>33</v>
      </c>
    </row>
    <row r="56" spans="1:92" ht="14.25" customHeight="1" thickTop="1" thickBot="1" x14ac:dyDescent="0.3">
      <c r="A56" s="85"/>
      <c r="B56" s="74" t="s">
        <v>24</v>
      </c>
      <c r="C56" s="75"/>
      <c r="D56" s="76"/>
      <c r="E56" s="120">
        <v>30</v>
      </c>
      <c r="F56" s="120"/>
      <c r="G56" s="120"/>
      <c r="H56" s="120">
        <v>30</v>
      </c>
      <c r="I56" s="120"/>
      <c r="J56" s="120"/>
      <c r="K56" s="205">
        <v>95.345576823009068</v>
      </c>
      <c r="L56" s="205">
        <v>95.345576823009068</v>
      </c>
      <c r="M56" s="205">
        <v>95.345576823009068</v>
      </c>
      <c r="N56" s="205">
        <v>95.345576823009068</v>
      </c>
      <c r="O56" s="205">
        <v>95.345576823009068</v>
      </c>
      <c r="P56" s="205">
        <v>95.345576823009068</v>
      </c>
      <c r="Q56" s="206">
        <v>103.63649654674899</v>
      </c>
      <c r="R56" s="206">
        <v>103.63649654674899</v>
      </c>
      <c r="S56" s="206">
        <v>103.63649654674899</v>
      </c>
      <c r="T56" s="205">
        <v>62.181897928049395</v>
      </c>
      <c r="U56" s="205">
        <v>62.181897928049395</v>
      </c>
      <c r="V56" s="205">
        <v>62.181897928049395</v>
      </c>
      <c r="W56" s="205">
        <v>62.181897928049395</v>
      </c>
      <c r="X56" s="205">
        <v>62.181897928049395</v>
      </c>
      <c r="Y56" s="205">
        <v>62.181897928049395</v>
      </c>
      <c r="Z56" s="206">
        <v>103.63649654674899</v>
      </c>
      <c r="AA56" s="206">
        <v>103.63649654674899</v>
      </c>
      <c r="AB56" s="206">
        <v>103.63649654674899</v>
      </c>
      <c r="AC56" s="205">
        <v>62.181897928049395</v>
      </c>
      <c r="AD56" s="205">
        <v>62.181897928049395</v>
      </c>
      <c r="AE56" s="205">
        <v>62.181897928049395</v>
      </c>
      <c r="AF56" s="205">
        <v>62.181897928049395</v>
      </c>
      <c r="AG56" s="205">
        <v>62.181897928049395</v>
      </c>
      <c r="AH56" s="205">
        <v>62.181897928049395</v>
      </c>
      <c r="AI56" s="206">
        <v>103.63649654674899</v>
      </c>
      <c r="AJ56" s="206">
        <v>103.63649654674899</v>
      </c>
      <c r="AK56" s="206">
        <v>103.63649654674899</v>
      </c>
      <c r="AL56" s="204">
        <v>16.581839447479837</v>
      </c>
      <c r="AM56" s="204">
        <v>16.581839447479837</v>
      </c>
      <c r="AN56" s="204">
        <v>16.581839447479837</v>
      </c>
      <c r="AO56" s="204">
        <v>16.581839447479837</v>
      </c>
      <c r="AP56" s="205">
        <v>16.581839447479837</v>
      </c>
      <c r="AQ56" s="205">
        <v>16.581839447479837</v>
      </c>
      <c r="AR56" s="206">
        <v>103.63649654674899</v>
      </c>
      <c r="AS56" s="206">
        <v>103.63649654674899</v>
      </c>
      <c r="AT56" s="206">
        <v>103.63649654674899</v>
      </c>
      <c r="AU56" s="204">
        <v>16.581839447479837</v>
      </c>
      <c r="AV56" s="204">
        <v>16.581839447479837</v>
      </c>
      <c r="AW56" s="204">
        <v>16.581839447479837</v>
      </c>
      <c r="AX56" s="204">
        <v>16.581839447479837</v>
      </c>
      <c r="AY56" s="205">
        <v>16.581839447479837</v>
      </c>
      <c r="AZ56" s="205">
        <v>16.581839447479837</v>
      </c>
      <c r="BA56" s="206">
        <v>103.63649654674899</v>
      </c>
      <c r="BB56" s="206">
        <v>103.63649654674899</v>
      </c>
      <c r="BC56" s="206">
        <v>103.63649654674899</v>
      </c>
      <c r="BD56" s="204">
        <v>16.581839447479837</v>
      </c>
      <c r="BE56" s="204">
        <v>16.581839447479837</v>
      </c>
      <c r="BF56" s="204">
        <v>16.581839447479837</v>
      </c>
      <c r="BG56" s="204">
        <v>16.581839447479837</v>
      </c>
      <c r="BH56" s="205">
        <v>16.581839447479837</v>
      </c>
      <c r="BI56" s="205">
        <v>16.581839447479837</v>
      </c>
      <c r="BJ56" s="206">
        <v>103.63649654674899</v>
      </c>
      <c r="BK56" s="206">
        <v>103.63649654674899</v>
      </c>
      <c r="BL56" s="206">
        <v>103.63649654674899</v>
      </c>
      <c r="BM56" s="204">
        <v>16.581839447479837</v>
      </c>
      <c r="BN56" s="204">
        <v>16.581839447479837</v>
      </c>
      <c r="BO56" s="204">
        <v>16.581839447479837</v>
      </c>
      <c r="BP56" s="204">
        <v>16.581839447479837</v>
      </c>
      <c r="BQ56" s="205">
        <v>16.581839447479837</v>
      </c>
      <c r="BR56" s="205">
        <v>16.581839447479837</v>
      </c>
      <c r="BS56" s="206">
        <v>16.581839447479837</v>
      </c>
      <c r="BT56" s="206">
        <v>16.581839447479837</v>
      </c>
      <c r="BU56" s="206">
        <v>16.581839447479837</v>
      </c>
      <c r="BV56" s="204">
        <v>16.581839447479837</v>
      </c>
      <c r="BW56" s="204">
        <v>16.581839447479837</v>
      </c>
      <c r="BX56" s="204">
        <v>16.581839447479837</v>
      </c>
      <c r="BY56" s="204">
        <v>16.581839447479837</v>
      </c>
      <c r="BZ56" s="205">
        <v>16.581839447479837</v>
      </c>
      <c r="CA56" s="205">
        <v>16.581839447479837</v>
      </c>
      <c r="CB56" s="206">
        <v>16.581839447479837</v>
      </c>
      <c r="CC56" s="206">
        <v>16.581839447479837</v>
      </c>
      <c r="CD56" s="206">
        <v>16.581839447479837</v>
      </c>
      <c r="CE56" s="204">
        <v>16.581839447479837</v>
      </c>
      <c r="CF56" s="204">
        <v>16.581839447479837</v>
      </c>
      <c r="CG56" s="204">
        <v>16.581839447479837</v>
      </c>
      <c r="CH56" s="205">
        <v>16.581839447479837</v>
      </c>
      <c r="CI56" s="205">
        <v>16.581839447479837</v>
      </c>
      <c r="CJ56" s="205">
        <v>16.581839447479837</v>
      </c>
      <c r="CK56" s="206">
        <v>29.018219033089718</v>
      </c>
      <c r="CL56" s="206">
        <v>29.018219033089718</v>
      </c>
      <c r="CM56" s="206">
        <v>29.018219033089718</v>
      </c>
      <c r="CN56" s="120" t="s">
        <v>33</v>
      </c>
    </row>
    <row r="57" spans="1:92" ht="16.5" thickTop="1" thickBot="1" x14ac:dyDescent="0.3">
      <c r="A57" s="85"/>
      <c r="B57" s="77" t="s">
        <v>25</v>
      </c>
      <c r="C57" s="78"/>
      <c r="D57" s="79"/>
      <c r="E57" s="116">
        <v>30</v>
      </c>
      <c r="F57" s="116"/>
      <c r="G57" s="116"/>
      <c r="H57" s="116">
        <v>30</v>
      </c>
      <c r="I57" s="116"/>
      <c r="J57" s="116"/>
      <c r="K57" s="205">
        <v>96.986289229468099</v>
      </c>
      <c r="L57" s="205">
        <v>96.986289229468099</v>
      </c>
      <c r="M57" s="205">
        <v>96.986289229468099</v>
      </c>
      <c r="N57" s="205">
        <v>96.986289229468099</v>
      </c>
      <c r="O57" s="205">
        <v>96.986289229468099</v>
      </c>
      <c r="P57" s="205">
        <v>96.986289229468099</v>
      </c>
      <c r="Q57" s="206">
        <v>105.41987959724794</v>
      </c>
      <c r="R57" s="206">
        <v>105.41987959724794</v>
      </c>
      <c r="S57" s="206">
        <v>105.41987959724794</v>
      </c>
      <c r="T57" s="205">
        <v>63.251927758348764</v>
      </c>
      <c r="U57" s="205">
        <v>63.251927758348764</v>
      </c>
      <c r="V57" s="205">
        <v>63.251927758348764</v>
      </c>
      <c r="W57" s="205">
        <v>63.251927758348764</v>
      </c>
      <c r="X57" s="205">
        <v>63.251927758348764</v>
      </c>
      <c r="Y57" s="205">
        <v>63.251927758348764</v>
      </c>
      <c r="Z57" s="206">
        <v>105.41987959724794</v>
      </c>
      <c r="AA57" s="206">
        <v>105.41987959724794</v>
      </c>
      <c r="AB57" s="206">
        <v>105.41987959724794</v>
      </c>
      <c r="AC57" s="205">
        <v>63.251927758348764</v>
      </c>
      <c r="AD57" s="205">
        <v>63.251927758348764</v>
      </c>
      <c r="AE57" s="205">
        <v>63.251927758348764</v>
      </c>
      <c r="AF57" s="205">
        <v>63.251927758348764</v>
      </c>
      <c r="AG57" s="205">
        <v>63.251927758348764</v>
      </c>
      <c r="AH57" s="205">
        <v>63.251927758348764</v>
      </c>
      <c r="AI57" s="206">
        <v>105.41987959724794</v>
      </c>
      <c r="AJ57" s="206">
        <v>105.41987959724794</v>
      </c>
      <c r="AK57" s="206">
        <v>105.41987959724794</v>
      </c>
      <c r="AL57" s="204">
        <v>16.867180735559671</v>
      </c>
      <c r="AM57" s="204">
        <v>16.867180735559671</v>
      </c>
      <c r="AN57" s="204">
        <v>16.867180735559671</v>
      </c>
      <c r="AO57" s="204">
        <v>16.867180735559671</v>
      </c>
      <c r="AP57" s="205">
        <v>16.867180735559671</v>
      </c>
      <c r="AQ57" s="205">
        <v>16.867180735559671</v>
      </c>
      <c r="AR57" s="206">
        <v>105.41987959724794</v>
      </c>
      <c r="AS57" s="206">
        <v>105.41987959724794</v>
      </c>
      <c r="AT57" s="206">
        <v>105.41987959724794</v>
      </c>
      <c r="AU57" s="204">
        <v>16.867180735559671</v>
      </c>
      <c r="AV57" s="204">
        <v>16.867180735559671</v>
      </c>
      <c r="AW57" s="204">
        <v>16.867180735559671</v>
      </c>
      <c r="AX57" s="204">
        <v>16.867180735559671</v>
      </c>
      <c r="AY57" s="205">
        <v>16.867180735559671</v>
      </c>
      <c r="AZ57" s="205">
        <v>16.867180735559671</v>
      </c>
      <c r="BA57" s="206">
        <v>105.41987959724794</v>
      </c>
      <c r="BB57" s="206">
        <v>105.41987959724794</v>
      </c>
      <c r="BC57" s="206">
        <v>105.41987959724794</v>
      </c>
      <c r="BD57" s="204">
        <v>16.867180735559671</v>
      </c>
      <c r="BE57" s="204">
        <v>16.867180735559671</v>
      </c>
      <c r="BF57" s="204">
        <v>16.867180735559671</v>
      </c>
      <c r="BG57" s="204">
        <v>16.867180735559671</v>
      </c>
      <c r="BH57" s="205">
        <v>16.867180735559671</v>
      </c>
      <c r="BI57" s="205">
        <v>16.867180735559671</v>
      </c>
      <c r="BJ57" s="206">
        <v>105.41987959724794</v>
      </c>
      <c r="BK57" s="206">
        <v>105.41987959724794</v>
      </c>
      <c r="BL57" s="206">
        <v>105.41987959724794</v>
      </c>
      <c r="BM57" s="204">
        <v>16.867180735559671</v>
      </c>
      <c r="BN57" s="204">
        <v>16.867180735559671</v>
      </c>
      <c r="BO57" s="204">
        <v>16.867180735559671</v>
      </c>
      <c r="BP57" s="204">
        <v>16.867180735559671</v>
      </c>
      <c r="BQ57" s="205">
        <v>16.867180735559671</v>
      </c>
      <c r="BR57" s="205">
        <v>16.867180735559671</v>
      </c>
      <c r="BS57" s="206">
        <v>16.867180735559671</v>
      </c>
      <c r="BT57" s="206">
        <v>16.867180735559671</v>
      </c>
      <c r="BU57" s="206">
        <v>16.867180735559671</v>
      </c>
      <c r="BV57" s="204">
        <v>16.867180735559671</v>
      </c>
      <c r="BW57" s="204">
        <v>16.867180735559671</v>
      </c>
      <c r="BX57" s="204">
        <v>16.867180735559671</v>
      </c>
      <c r="BY57" s="204">
        <v>16.867180735559671</v>
      </c>
      <c r="BZ57" s="205">
        <v>16.867180735559671</v>
      </c>
      <c r="CA57" s="205">
        <v>16.867180735559671</v>
      </c>
      <c r="CB57" s="206">
        <v>16.867180735559671</v>
      </c>
      <c r="CC57" s="206">
        <v>16.867180735559671</v>
      </c>
      <c r="CD57" s="206">
        <v>16.867180735559671</v>
      </c>
      <c r="CE57" s="204">
        <v>16.867180735559671</v>
      </c>
      <c r="CF57" s="204">
        <v>16.867180735559671</v>
      </c>
      <c r="CG57" s="204">
        <v>16.867180735559671</v>
      </c>
      <c r="CH57" s="205">
        <v>16.867180735559671</v>
      </c>
      <c r="CI57" s="205">
        <v>16.867180735559671</v>
      </c>
      <c r="CJ57" s="205">
        <v>16.867180735559671</v>
      </c>
      <c r="CK57" s="206">
        <v>29.517566287229425</v>
      </c>
      <c r="CL57" s="206">
        <v>29.517566287229425</v>
      </c>
      <c r="CM57" s="206">
        <v>29.517566287229425</v>
      </c>
      <c r="CN57" s="116" t="s">
        <v>33</v>
      </c>
    </row>
    <row r="58" spans="1:92" ht="16.5" thickTop="1" thickBot="1" x14ac:dyDescent="0.3">
      <c r="A58" s="85"/>
      <c r="B58" s="1" t="s">
        <v>34</v>
      </c>
      <c r="C58" s="78"/>
      <c r="D58" s="79"/>
      <c r="E58" s="116">
        <v>30</v>
      </c>
      <c r="F58" s="116"/>
      <c r="G58" s="116"/>
      <c r="H58" s="116">
        <v>30</v>
      </c>
      <c r="I58" s="116"/>
      <c r="J58" s="116"/>
      <c r="K58" s="205">
        <v>96.986289229468099</v>
      </c>
      <c r="L58" s="205">
        <v>96.986289229468099</v>
      </c>
      <c r="M58" s="205">
        <v>96.986289229468099</v>
      </c>
      <c r="N58" s="205">
        <v>96.986289229468099</v>
      </c>
      <c r="O58" s="205">
        <v>96.986289229468099</v>
      </c>
      <c r="P58" s="205">
        <v>96.986289229468099</v>
      </c>
      <c r="Q58" s="206">
        <v>105.41987959724794</v>
      </c>
      <c r="R58" s="206">
        <v>105.41987959724794</v>
      </c>
      <c r="S58" s="206">
        <v>105.41987959724794</v>
      </c>
      <c r="T58" s="205">
        <v>63.251927758348764</v>
      </c>
      <c r="U58" s="205">
        <v>63.251927758348764</v>
      </c>
      <c r="V58" s="205">
        <v>63.251927758348764</v>
      </c>
      <c r="W58" s="205">
        <v>63.251927758348764</v>
      </c>
      <c r="X58" s="205">
        <v>63.251927758348764</v>
      </c>
      <c r="Y58" s="205">
        <v>63.251927758348764</v>
      </c>
      <c r="Z58" s="206">
        <v>105.41987959724794</v>
      </c>
      <c r="AA58" s="206">
        <v>105.41987959724794</v>
      </c>
      <c r="AB58" s="206">
        <v>105.41987959724794</v>
      </c>
      <c r="AC58" s="205">
        <v>63.251927758348764</v>
      </c>
      <c r="AD58" s="205">
        <v>63.251927758348764</v>
      </c>
      <c r="AE58" s="205">
        <v>63.251927758348764</v>
      </c>
      <c r="AF58" s="205">
        <v>63.251927758348764</v>
      </c>
      <c r="AG58" s="205">
        <v>63.251927758348764</v>
      </c>
      <c r="AH58" s="205">
        <v>63.251927758348764</v>
      </c>
      <c r="AI58" s="206">
        <v>105.41987959724794</v>
      </c>
      <c r="AJ58" s="206">
        <v>105.41987959724794</v>
      </c>
      <c r="AK58" s="206">
        <v>105.41987959724794</v>
      </c>
      <c r="AL58" s="204">
        <v>16.867180735559671</v>
      </c>
      <c r="AM58" s="204">
        <v>16.867180735559671</v>
      </c>
      <c r="AN58" s="204">
        <v>16.867180735559671</v>
      </c>
      <c r="AO58" s="204">
        <v>16.867180735559671</v>
      </c>
      <c r="AP58" s="205">
        <v>16.867180735559671</v>
      </c>
      <c r="AQ58" s="205">
        <v>16.867180735559671</v>
      </c>
      <c r="AR58" s="206">
        <v>105.41987959724794</v>
      </c>
      <c r="AS58" s="206">
        <v>105.41987959724794</v>
      </c>
      <c r="AT58" s="206">
        <v>105.41987959724794</v>
      </c>
      <c r="AU58" s="204">
        <v>16.867180735559671</v>
      </c>
      <c r="AV58" s="204">
        <v>16.867180735559671</v>
      </c>
      <c r="AW58" s="204">
        <v>16.867180735559671</v>
      </c>
      <c r="AX58" s="204">
        <v>16.867180735559671</v>
      </c>
      <c r="AY58" s="205">
        <v>16.867180735559671</v>
      </c>
      <c r="AZ58" s="205">
        <v>16.867180735559671</v>
      </c>
      <c r="BA58" s="206">
        <v>105.41987959724794</v>
      </c>
      <c r="BB58" s="206">
        <v>105.41987959724794</v>
      </c>
      <c r="BC58" s="206">
        <v>105.41987959724794</v>
      </c>
      <c r="BD58" s="204">
        <v>16.867180735559671</v>
      </c>
      <c r="BE58" s="204">
        <v>16.867180735559671</v>
      </c>
      <c r="BF58" s="204">
        <v>16.867180735559671</v>
      </c>
      <c r="BG58" s="204">
        <v>16.867180735559671</v>
      </c>
      <c r="BH58" s="205">
        <v>16.867180735559671</v>
      </c>
      <c r="BI58" s="205">
        <v>16.867180735559671</v>
      </c>
      <c r="BJ58" s="206">
        <v>105.41987959724794</v>
      </c>
      <c r="BK58" s="206">
        <v>105.41987959724794</v>
      </c>
      <c r="BL58" s="206">
        <v>105.41987959724794</v>
      </c>
      <c r="BM58" s="204">
        <v>16.867180735559671</v>
      </c>
      <c r="BN58" s="204">
        <v>16.867180735559671</v>
      </c>
      <c r="BO58" s="204">
        <v>16.867180735559671</v>
      </c>
      <c r="BP58" s="204">
        <v>16.867180735559671</v>
      </c>
      <c r="BQ58" s="205">
        <v>16.867180735559671</v>
      </c>
      <c r="BR58" s="205">
        <v>16.867180735559671</v>
      </c>
      <c r="BS58" s="206">
        <v>16.867180735559671</v>
      </c>
      <c r="BT58" s="206">
        <v>16.867180735559671</v>
      </c>
      <c r="BU58" s="206">
        <v>16.867180735559671</v>
      </c>
      <c r="BV58" s="204">
        <v>16.867180735559671</v>
      </c>
      <c r="BW58" s="204">
        <v>16.867180735559671</v>
      </c>
      <c r="BX58" s="204">
        <v>16.867180735559671</v>
      </c>
      <c r="BY58" s="204">
        <v>16.867180735559671</v>
      </c>
      <c r="BZ58" s="205">
        <v>16.867180735559671</v>
      </c>
      <c r="CA58" s="205">
        <v>16.867180735559671</v>
      </c>
      <c r="CB58" s="206">
        <v>16.867180735559671</v>
      </c>
      <c r="CC58" s="206">
        <v>16.867180735559671</v>
      </c>
      <c r="CD58" s="206">
        <v>16.867180735559671</v>
      </c>
      <c r="CE58" s="204">
        <v>16.867180735559671</v>
      </c>
      <c r="CF58" s="204">
        <v>16.867180735559671</v>
      </c>
      <c r="CG58" s="204">
        <v>16.867180735559671</v>
      </c>
      <c r="CH58" s="205">
        <v>16.867180735559671</v>
      </c>
      <c r="CI58" s="205">
        <v>16.867180735559671</v>
      </c>
      <c r="CJ58" s="205">
        <v>16.867180735559671</v>
      </c>
      <c r="CK58" s="206">
        <v>29.517566287229425</v>
      </c>
      <c r="CL58" s="206">
        <v>29.517566287229425</v>
      </c>
      <c r="CM58" s="206">
        <v>29.517566287229425</v>
      </c>
      <c r="CN58" s="116" t="s">
        <v>33</v>
      </c>
    </row>
    <row r="59" spans="1:92" ht="14.25" customHeight="1" thickTop="1" thickBot="1" x14ac:dyDescent="0.3">
      <c r="A59" s="86"/>
      <c r="B59" s="81" t="s">
        <v>26</v>
      </c>
      <c r="C59" s="82"/>
      <c r="D59" s="83"/>
      <c r="E59" s="122">
        <v>30</v>
      </c>
      <c r="F59" s="122"/>
      <c r="G59" s="122"/>
      <c r="H59" s="122">
        <v>30</v>
      </c>
      <c r="I59" s="122"/>
      <c r="J59" s="122"/>
      <c r="K59" s="205">
        <v>95.213313953488381</v>
      </c>
      <c r="L59" s="205">
        <v>95.213313953488381</v>
      </c>
      <c r="M59" s="205">
        <v>95.213313953488381</v>
      </c>
      <c r="N59" s="205">
        <v>95.213313953488381</v>
      </c>
      <c r="O59" s="205">
        <v>95.213313953488381</v>
      </c>
      <c r="P59" s="205">
        <v>95.213313953488381</v>
      </c>
      <c r="Q59" s="206">
        <v>103.49273255813954</v>
      </c>
      <c r="R59" s="206">
        <v>103.49273255813954</v>
      </c>
      <c r="S59" s="206">
        <v>103.49273255813954</v>
      </c>
      <c r="T59" s="205">
        <v>62.095639534883723</v>
      </c>
      <c r="U59" s="205">
        <v>62.095639534883723</v>
      </c>
      <c r="V59" s="205">
        <v>62.095639534883723</v>
      </c>
      <c r="W59" s="205">
        <v>62.095639534883723</v>
      </c>
      <c r="X59" s="205">
        <v>62.095639534883723</v>
      </c>
      <c r="Y59" s="205">
        <v>62.095639534883723</v>
      </c>
      <c r="Z59" s="206">
        <v>103.49273255813954</v>
      </c>
      <c r="AA59" s="206">
        <v>103.49273255813954</v>
      </c>
      <c r="AB59" s="206">
        <v>103.49273255813954</v>
      </c>
      <c r="AC59" s="205">
        <v>62.095639534883723</v>
      </c>
      <c r="AD59" s="205">
        <v>62.095639534883723</v>
      </c>
      <c r="AE59" s="205">
        <v>62.095639534883723</v>
      </c>
      <c r="AF59" s="205">
        <v>62.095639534883723</v>
      </c>
      <c r="AG59" s="205">
        <v>62.095639534883723</v>
      </c>
      <c r="AH59" s="205">
        <v>62.095639534883723</v>
      </c>
      <c r="AI59" s="206">
        <v>103.49273255813954</v>
      </c>
      <c r="AJ59" s="206">
        <v>103.49273255813954</v>
      </c>
      <c r="AK59" s="206">
        <v>103.49273255813954</v>
      </c>
      <c r="AL59" s="204">
        <v>16.558837209302325</v>
      </c>
      <c r="AM59" s="204">
        <v>16.558837209302325</v>
      </c>
      <c r="AN59" s="204">
        <v>16.558837209302325</v>
      </c>
      <c r="AO59" s="204">
        <v>16.558837209302325</v>
      </c>
      <c r="AP59" s="205">
        <v>16.558837209302325</v>
      </c>
      <c r="AQ59" s="205">
        <v>16.558837209302325</v>
      </c>
      <c r="AR59" s="206">
        <v>103.49273255813954</v>
      </c>
      <c r="AS59" s="206">
        <v>103.49273255813954</v>
      </c>
      <c r="AT59" s="206">
        <v>103.49273255813954</v>
      </c>
      <c r="AU59" s="204">
        <v>16.558837209302325</v>
      </c>
      <c r="AV59" s="204">
        <v>16.558837209302325</v>
      </c>
      <c r="AW59" s="204">
        <v>16.558837209302325</v>
      </c>
      <c r="AX59" s="204">
        <v>16.558837209302325</v>
      </c>
      <c r="AY59" s="205">
        <v>16.558837209302325</v>
      </c>
      <c r="AZ59" s="205">
        <v>16.558837209302325</v>
      </c>
      <c r="BA59" s="206">
        <v>103.49273255813954</v>
      </c>
      <c r="BB59" s="206">
        <v>103.49273255813954</v>
      </c>
      <c r="BC59" s="206">
        <v>103.49273255813954</v>
      </c>
      <c r="BD59" s="204">
        <v>16.558837209302325</v>
      </c>
      <c r="BE59" s="204">
        <v>16.558837209302325</v>
      </c>
      <c r="BF59" s="204">
        <v>16.558837209302325</v>
      </c>
      <c r="BG59" s="204">
        <v>16.558837209302325</v>
      </c>
      <c r="BH59" s="205">
        <v>16.558837209302325</v>
      </c>
      <c r="BI59" s="205">
        <v>16.558837209302325</v>
      </c>
      <c r="BJ59" s="206">
        <v>103.49273255813954</v>
      </c>
      <c r="BK59" s="206">
        <v>103.49273255813954</v>
      </c>
      <c r="BL59" s="206">
        <v>103.49273255813954</v>
      </c>
      <c r="BM59" s="204">
        <v>16.558837209302325</v>
      </c>
      <c r="BN59" s="204">
        <v>16.558837209302325</v>
      </c>
      <c r="BO59" s="204">
        <v>16.558837209302325</v>
      </c>
      <c r="BP59" s="204">
        <v>16.558837209302325</v>
      </c>
      <c r="BQ59" s="205">
        <v>16.558837209302325</v>
      </c>
      <c r="BR59" s="205">
        <v>16.558837209302325</v>
      </c>
      <c r="BS59" s="206">
        <v>16.558837209302325</v>
      </c>
      <c r="BT59" s="206">
        <v>16.558837209302325</v>
      </c>
      <c r="BU59" s="206">
        <v>16.558837209302325</v>
      </c>
      <c r="BV59" s="204">
        <v>16.558837209302325</v>
      </c>
      <c r="BW59" s="204">
        <v>16.558837209302325</v>
      </c>
      <c r="BX59" s="204">
        <v>16.558837209302325</v>
      </c>
      <c r="BY59" s="204">
        <v>16.558837209302325</v>
      </c>
      <c r="BZ59" s="205">
        <v>16.558837209302325</v>
      </c>
      <c r="CA59" s="205">
        <v>16.558837209302325</v>
      </c>
      <c r="CB59" s="206">
        <v>16.558837209302325</v>
      </c>
      <c r="CC59" s="206">
        <v>16.558837209302325</v>
      </c>
      <c r="CD59" s="206">
        <v>16.558837209302325</v>
      </c>
      <c r="CE59" s="204">
        <v>16.558837209302325</v>
      </c>
      <c r="CF59" s="204">
        <v>16.558837209302325</v>
      </c>
      <c r="CG59" s="204">
        <v>16.558837209302325</v>
      </c>
      <c r="CH59" s="205">
        <v>16.558837209302325</v>
      </c>
      <c r="CI59" s="205">
        <v>16.558837209302325</v>
      </c>
      <c r="CJ59" s="205">
        <v>16.558837209302325</v>
      </c>
      <c r="CK59" s="206">
        <v>28.977965116279069</v>
      </c>
      <c r="CL59" s="206">
        <v>28.977965116279069</v>
      </c>
      <c r="CM59" s="206">
        <v>28.977965116279069</v>
      </c>
      <c r="CN59" s="122" t="s">
        <v>33</v>
      </c>
    </row>
    <row r="60" spans="1:92" ht="14.25" customHeight="1" x14ac:dyDescent="0.25">
      <c r="A60" s="87" t="s">
        <v>28</v>
      </c>
      <c r="B60" s="24" t="s">
        <v>5</v>
      </c>
      <c r="C60" s="25"/>
      <c r="D60" s="26"/>
      <c r="E60" s="102"/>
      <c r="F60" s="102"/>
      <c r="G60" s="102"/>
      <c r="H60" s="102"/>
      <c r="I60" s="102"/>
      <c r="J60" s="10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  <c r="AN60" s="222"/>
      <c r="AO60" s="222"/>
      <c r="AP60" s="222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2"/>
      <c r="BD60" s="222"/>
      <c r="BE60" s="222"/>
      <c r="BF60" s="222"/>
      <c r="BG60" s="222"/>
      <c r="BH60" s="222"/>
      <c r="BI60" s="222"/>
      <c r="BJ60" s="222"/>
      <c r="BK60" s="222"/>
      <c r="BL60" s="222"/>
      <c r="BM60" s="222"/>
      <c r="BN60" s="222"/>
      <c r="BO60" s="222"/>
      <c r="BP60" s="222"/>
      <c r="BQ60" s="222"/>
      <c r="BR60" s="222"/>
      <c r="BS60" s="222"/>
      <c r="BT60" s="222"/>
      <c r="BU60" s="222"/>
      <c r="BV60" s="222"/>
      <c r="BW60" s="222"/>
      <c r="BX60" s="222"/>
      <c r="BY60" s="222"/>
      <c r="BZ60" s="222"/>
      <c r="CA60" s="222"/>
      <c r="CB60" s="222"/>
      <c r="CC60" s="222"/>
      <c r="CD60" s="222"/>
      <c r="CE60" s="222"/>
      <c r="CF60" s="222"/>
      <c r="CG60" s="222"/>
      <c r="CH60" s="222"/>
      <c r="CI60" s="222"/>
      <c r="CJ60" s="222"/>
      <c r="CK60" s="222"/>
      <c r="CL60" s="222"/>
      <c r="CM60" s="222"/>
      <c r="CN60" s="102" t="s">
        <v>33</v>
      </c>
    </row>
    <row r="61" spans="1:92" ht="14.25" customHeight="1" x14ac:dyDescent="0.25">
      <c r="A61" s="88"/>
      <c r="B61" s="45" t="s">
        <v>6</v>
      </c>
      <c r="C61" s="46"/>
      <c r="D61" s="47"/>
      <c r="E61" s="107"/>
      <c r="F61" s="107"/>
      <c r="G61" s="107"/>
      <c r="H61" s="107"/>
      <c r="I61" s="107"/>
      <c r="J61" s="107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  <c r="AM61" s="222"/>
      <c r="AN61" s="222"/>
      <c r="AO61" s="222"/>
      <c r="AP61" s="222"/>
      <c r="AQ61" s="222"/>
      <c r="AR61" s="222"/>
      <c r="AS61" s="222"/>
      <c r="AT61" s="222"/>
      <c r="AU61" s="222"/>
      <c r="AV61" s="222"/>
      <c r="AW61" s="222"/>
      <c r="AX61" s="222"/>
      <c r="AY61" s="222"/>
      <c r="AZ61" s="222"/>
      <c r="BA61" s="222"/>
      <c r="BB61" s="222"/>
      <c r="BC61" s="222"/>
      <c r="BD61" s="222"/>
      <c r="BE61" s="222"/>
      <c r="BF61" s="222"/>
      <c r="BG61" s="222"/>
      <c r="BH61" s="222"/>
      <c r="BI61" s="222"/>
      <c r="BJ61" s="222"/>
      <c r="BK61" s="222"/>
      <c r="BL61" s="222"/>
      <c r="BM61" s="222"/>
      <c r="BN61" s="222"/>
      <c r="BO61" s="222"/>
      <c r="BP61" s="222"/>
      <c r="BQ61" s="222"/>
      <c r="BR61" s="222"/>
      <c r="BS61" s="222"/>
      <c r="BT61" s="222"/>
      <c r="BU61" s="222"/>
      <c r="BV61" s="222"/>
      <c r="BW61" s="222"/>
      <c r="BX61" s="222"/>
      <c r="BY61" s="222"/>
      <c r="BZ61" s="222"/>
      <c r="CA61" s="222"/>
      <c r="CB61" s="222"/>
      <c r="CC61" s="222"/>
      <c r="CD61" s="222"/>
      <c r="CE61" s="222"/>
      <c r="CF61" s="222"/>
      <c r="CG61" s="222"/>
      <c r="CH61" s="222"/>
      <c r="CI61" s="222"/>
      <c r="CJ61" s="222"/>
      <c r="CK61" s="222"/>
      <c r="CL61" s="222"/>
      <c r="CM61" s="222"/>
      <c r="CN61" s="107" t="s">
        <v>33</v>
      </c>
    </row>
    <row r="62" spans="1:92" ht="14.25" customHeight="1" x14ac:dyDescent="0.25">
      <c r="A62" s="88"/>
      <c r="B62" s="48" t="s">
        <v>7</v>
      </c>
      <c r="C62" s="49"/>
      <c r="D62" s="50"/>
      <c r="E62" s="107"/>
      <c r="F62" s="107"/>
      <c r="G62" s="107"/>
      <c r="H62" s="107"/>
      <c r="I62" s="107"/>
      <c r="J62" s="107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L62" s="222"/>
      <c r="BM62" s="222"/>
      <c r="BN62" s="222"/>
      <c r="BO62" s="222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2"/>
      <c r="CD62" s="222"/>
      <c r="CE62" s="222"/>
      <c r="CF62" s="222"/>
      <c r="CG62" s="222"/>
      <c r="CH62" s="222"/>
      <c r="CI62" s="222"/>
      <c r="CJ62" s="222"/>
      <c r="CK62" s="222"/>
      <c r="CL62" s="222"/>
      <c r="CM62" s="222"/>
      <c r="CN62" s="107" t="s">
        <v>33</v>
      </c>
    </row>
    <row r="63" spans="1:92" ht="14.25" customHeight="1" x14ac:dyDescent="0.25">
      <c r="A63" s="88"/>
      <c r="B63" s="45" t="s">
        <v>8</v>
      </c>
      <c r="C63" s="46"/>
      <c r="D63" s="47"/>
      <c r="E63" s="107"/>
      <c r="F63" s="107"/>
      <c r="G63" s="107"/>
      <c r="H63" s="107"/>
      <c r="I63" s="107"/>
      <c r="J63" s="107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  <c r="CI63" s="222"/>
      <c r="CJ63" s="222"/>
      <c r="CK63" s="222"/>
      <c r="CL63" s="222"/>
      <c r="CM63" s="222"/>
      <c r="CN63" s="107" t="s">
        <v>33</v>
      </c>
    </row>
    <row r="64" spans="1:92" ht="14.25" customHeight="1" x14ac:dyDescent="0.25">
      <c r="A64" s="88"/>
      <c r="B64" s="48" t="s">
        <v>9</v>
      </c>
      <c r="C64" s="49"/>
      <c r="D64" s="50"/>
      <c r="E64" s="107"/>
      <c r="F64" s="107"/>
      <c r="G64" s="107"/>
      <c r="H64" s="107"/>
      <c r="I64" s="107"/>
      <c r="J64" s="107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L64" s="222"/>
      <c r="BM64" s="222"/>
      <c r="BN64" s="222"/>
      <c r="BO64" s="222"/>
      <c r="BP64" s="222"/>
      <c r="BQ64" s="222"/>
      <c r="BR64" s="222"/>
      <c r="BS64" s="222"/>
      <c r="BT64" s="222"/>
      <c r="BU64" s="222"/>
      <c r="BV64" s="222"/>
      <c r="BW64" s="222"/>
      <c r="BX64" s="222"/>
      <c r="BY64" s="222"/>
      <c r="BZ64" s="222"/>
      <c r="CA64" s="222"/>
      <c r="CB64" s="222"/>
      <c r="CC64" s="222"/>
      <c r="CD64" s="222"/>
      <c r="CE64" s="222"/>
      <c r="CF64" s="222"/>
      <c r="CG64" s="222"/>
      <c r="CH64" s="222"/>
      <c r="CI64" s="222"/>
      <c r="CJ64" s="222"/>
      <c r="CK64" s="222"/>
      <c r="CL64" s="222"/>
      <c r="CM64" s="222"/>
      <c r="CN64" s="107" t="s">
        <v>33</v>
      </c>
    </row>
    <row r="65" spans="1:92" s="224" customFormat="1" ht="14.25" customHeight="1" x14ac:dyDescent="0.25">
      <c r="A65" s="88"/>
      <c r="B65" s="45" t="s">
        <v>19</v>
      </c>
      <c r="C65" s="46"/>
      <c r="D65" s="47"/>
      <c r="E65" s="223">
        <v>0.13326923076923081</v>
      </c>
      <c r="F65" s="107"/>
      <c r="G65" s="107"/>
      <c r="H65" s="223">
        <v>0.13326923076923081</v>
      </c>
      <c r="I65" s="107"/>
      <c r="J65" s="107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L65" s="222"/>
      <c r="BM65" s="222"/>
      <c r="BN65" s="222"/>
      <c r="BO65" s="222"/>
      <c r="BP65" s="222"/>
      <c r="BQ65" s="222"/>
      <c r="BR65" s="222"/>
      <c r="BS65" s="222"/>
      <c r="BT65" s="222"/>
      <c r="BU65" s="222"/>
      <c r="BV65" s="222"/>
      <c r="BW65" s="222"/>
      <c r="BX65" s="222"/>
      <c r="BY65" s="222"/>
      <c r="BZ65" s="222"/>
      <c r="CA65" s="222"/>
      <c r="CB65" s="222"/>
      <c r="CC65" s="222"/>
      <c r="CD65" s="222"/>
      <c r="CE65" s="222"/>
      <c r="CF65" s="222"/>
      <c r="CG65" s="222"/>
      <c r="CH65" s="222"/>
      <c r="CI65" s="222"/>
      <c r="CJ65" s="222"/>
      <c r="CK65" s="222"/>
      <c r="CL65" s="222"/>
      <c r="CM65" s="222"/>
      <c r="CN65" s="107" t="s">
        <v>33</v>
      </c>
    </row>
    <row r="66" spans="1:92" ht="14.25" customHeight="1" x14ac:dyDescent="0.25">
      <c r="A66" s="88"/>
      <c r="B66" s="51" t="s">
        <v>11</v>
      </c>
      <c r="C66" s="52" t="s">
        <v>12</v>
      </c>
      <c r="D66" s="53" t="s">
        <v>13</v>
      </c>
      <c r="E66" s="111"/>
      <c r="F66" s="111">
        <v>98.5</v>
      </c>
      <c r="G66" s="111">
        <v>37</v>
      </c>
      <c r="H66" s="111"/>
      <c r="I66" s="111">
        <v>98.5</v>
      </c>
      <c r="J66" s="111">
        <v>37</v>
      </c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  <c r="AM66" s="222"/>
      <c r="AN66" s="222"/>
      <c r="AO66" s="222"/>
      <c r="AP66" s="222"/>
      <c r="AQ66" s="222"/>
      <c r="AR66" s="222"/>
      <c r="AS66" s="222"/>
      <c r="AT66" s="222"/>
      <c r="AU66" s="222"/>
      <c r="AV66" s="222"/>
      <c r="AW66" s="222"/>
      <c r="AX66" s="222"/>
      <c r="AY66" s="222"/>
      <c r="AZ66" s="222"/>
      <c r="BA66" s="222"/>
      <c r="BB66" s="222"/>
      <c r="BC66" s="222"/>
      <c r="BD66" s="222"/>
      <c r="BE66" s="222"/>
      <c r="BF66" s="222"/>
      <c r="BG66" s="222"/>
      <c r="BH66" s="222"/>
      <c r="BI66" s="222"/>
      <c r="BJ66" s="222"/>
      <c r="BK66" s="222"/>
      <c r="BL66" s="222"/>
      <c r="BM66" s="222"/>
      <c r="BN66" s="222"/>
      <c r="BO66" s="222"/>
      <c r="BP66" s="222"/>
      <c r="BQ66" s="222"/>
      <c r="BR66" s="222"/>
      <c r="BS66" s="222"/>
      <c r="BT66" s="222"/>
      <c r="BU66" s="222"/>
      <c r="BV66" s="222"/>
      <c r="BW66" s="222"/>
      <c r="BX66" s="222"/>
      <c r="BY66" s="222"/>
      <c r="BZ66" s="222"/>
      <c r="CA66" s="222"/>
      <c r="CB66" s="222"/>
      <c r="CC66" s="222"/>
      <c r="CD66" s="222"/>
      <c r="CE66" s="222"/>
      <c r="CF66" s="222"/>
      <c r="CG66" s="222"/>
      <c r="CH66" s="222"/>
      <c r="CI66" s="222"/>
      <c r="CJ66" s="222"/>
      <c r="CK66" s="222"/>
      <c r="CL66" s="222"/>
      <c r="CM66" s="222"/>
      <c r="CN66" s="111" t="s">
        <v>33</v>
      </c>
    </row>
    <row r="67" spans="1:92" ht="14.25" customHeight="1" x14ac:dyDescent="0.25">
      <c r="A67" s="88"/>
      <c r="B67" s="54"/>
      <c r="C67" s="55"/>
      <c r="D67" s="56" t="s">
        <v>14</v>
      </c>
      <c r="E67" s="111"/>
      <c r="F67" s="111">
        <v>98.5</v>
      </c>
      <c r="G67" s="111">
        <v>37</v>
      </c>
      <c r="H67" s="111"/>
      <c r="I67" s="111">
        <v>98.5</v>
      </c>
      <c r="J67" s="111">
        <v>37</v>
      </c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2"/>
      <c r="AY67" s="222"/>
      <c r="AZ67" s="222"/>
      <c r="BA67" s="222"/>
      <c r="BB67" s="222"/>
      <c r="BC67" s="222"/>
      <c r="BD67" s="222"/>
      <c r="BE67" s="222"/>
      <c r="BF67" s="222"/>
      <c r="BG67" s="222"/>
      <c r="BH67" s="222"/>
      <c r="BI67" s="222"/>
      <c r="BJ67" s="222"/>
      <c r="BK67" s="222"/>
      <c r="BL67" s="222"/>
      <c r="BM67" s="222"/>
      <c r="BN67" s="222"/>
      <c r="BO67" s="222"/>
      <c r="BP67" s="222"/>
      <c r="BQ67" s="222"/>
      <c r="BR67" s="222"/>
      <c r="BS67" s="222"/>
      <c r="BT67" s="222"/>
      <c r="BU67" s="222"/>
      <c r="BV67" s="222"/>
      <c r="BW67" s="222"/>
      <c r="BX67" s="222"/>
      <c r="BY67" s="222"/>
      <c r="BZ67" s="222"/>
      <c r="CA67" s="222"/>
      <c r="CB67" s="222"/>
      <c r="CC67" s="222"/>
      <c r="CD67" s="222"/>
      <c r="CE67" s="222"/>
      <c r="CF67" s="222"/>
      <c r="CG67" s="222"/>
      <c r="CH67" s="222"/>
      <c r="CI67" s="222"/>
      <c r="CJ67" s="222"/>
      <c r="CK67" s="222"/>
      <c r="CL67" s="222"/>
      <c r="CM67" s="222"/>
      <c r="CN67" s="111" t="s">
        <v>33</v>
      </c>
    </row>
    <row r="68" spans="1:92" ht="14.25" customHeight="1" x14ac:dyDescent="0.25">
      <c r="A68" s="88"/>
      <c r="B68" s="54"/>
      <c r="C68" s="57"/>
      <c r="D68" s="58" t="s">
        <v>15</v>
      </c>
      <c r="E68" s="111"/>
      <c r="F68" s="111">
        <v>98.5</v>
      </c>
      <c r="G68" s="111">
        <v>37</v>
      </c>
      <c r="H68" s="111"/>
      <c r="I68" s="111">
        <v>98.5</v>
      </c>
      <c r="J68" s="111">
        <v>37</v>
      </c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2"/>
      <c r="BU68" s="222"/>
      <c r="BV68" s="222"/>
      <c r="BW68" s="222"/>
      <c r="BX68" s="222"/>
      <c r="BY68" s="222"/>
      <c r="BZ68" s="222"/>
      <c r="CA68" s="222"/>
      <c r="CB68" s="222"/>
      <c r="CC68" s="222"/>
      <c r="CD68" s="222"/>
      <c r="CE68" s="222"/>
      <c r="CF68" s="222"/>
      <c r="CG68" s="222"/>
      <c r="CH68" s="222"/>
      <c r="CI68" s="222"/>
      <c r="CJ68" s="222"/>
      <c r="CK68" s="222"/>
      <c r="CL68" s="222"/>
      <c r="CM68" s="222"/>
      <c r="CN68" s="111" t="s">
        <v>33</v>
      </c>
    </row>
    <row r="69" spans="1:92" ht="14.25" customHeight="1" x14ac:dyDescent="0.25">
      <c r="A69" s="88"/>
      <c r="B69" s="54"/>
      <c r="C69" s="59" t="s">
        <v>16</v>
      </c>
      <c r="D69" s="60" t="s">
        <v>13</v>
      </c>
      <c r="E69" s="111"/>
      <c r="F69" s="111">
        <v>98.5</v>
      </c>
      <c r="G69" s="111">
        <v>37</v>
      </c>
      <c r="H69" s="111"/>
      <c r="I69" s="111">
        <v>98.5</v>
      </c>
      <c r="J69" s="111">
        <v>37</v>
      </c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22"/>
      <c r="CE69" s="222"/>
      <c r="CF69" s="222"/>
      <c r="CG69" s="222"/>
      <c r="CH69" s="222"/>
      <c r="CI69" s="222"/>
      <c r="CJ69" s="222"/>
      <c r="CK69" s="222"/>
      <c r="CL69" s="222"/>
      <c r="CM69" s="222"/>
      <c r="CN69" s="111" t="s">
        <v>33</v>
      </c>
    </row>
    <row r="70" spans="1:92" ht="14.25" customHeight="1" x14ac:dyDescent="0.25">
      <c r="A70" s="88"/>
      <c r="B70" s="54"/>
      <c r="C70" s="61"/>
      <c r="D70" s="62" t="s">
        <v>14</v>
      </c>
      <c r="E70" s="111"/>
      <c r="F70" s="111">
        <v>98.5</v>
      </c>
      <c r="G70" s="111">
        <v>37</v>
      </c>
      <c r="H70" s="111"/>
      <c r="I70" s="111">
        <v>98.5</v>
      </c>
      <c r="J70" s="111">
        <v>37</v>
      </c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2"/>
      <c r="BT70" s="222"/>
      <c r="BU70" s="222"/>
      <c r="BV70" s="222"/>
      <c r="BW70" s="222"/>
      <c r="BX70" s="222"/>
      <c r="BY70" s="222"/>
      <c r="BZ70" s="222"/>
      <c r="CA70" s="222"/>
      <c r="CB70" s="222"/>
      <c r="CC70" s="222"/>
      <c r="CD70" s="222"/>
      <c r="CE70" s="222"/>
      <c r="CF70" s="222"/>
      <c r="CG70" s="222"/>
      <c r="CH70" s="222"/>
      <c r="CI70" s="222"/>
      <c r="CJ70" s="222"/>
      <c r="CK70" s="222"/>
      <c r="CL70" s="222"/>
      <c r="CM70" s="222"/>
      <c r="CN70" s="111" t="s">
        <v>33</v>
      </c>
    </row>
    <row r="71" spans="1:92" ht="14.25" customHeight="1" x14ac:dyDescent="0.25">
      <c r="A71" s="88"/>
      <c r="B71" s="54"/>
      <c r="C71" s="61"/>
      <c r="D71" s="63" t="s">
        <v>15</v>
      </c>
      <c r="E71" s="111"/>
      <c r="F71" s="111">
        <v>98.5</v>
      </c>
      <c r="G71" s="111">
        <v>37</v>
      </c>
      <c r="H71" s="111"/>
      <c r="I71" s="111">
        <v>98.5</v>
      </c>
      <c r="J71" s="111">
        <v>37</v>
      </c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  <c r="AI71" s="222"/>
      <c r="AJ71" s="222"/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2"/>
      <c r="AY71" s="222"/>
      <c r="AZ71" s="222"/>
      <c r="BA71" s="222"/>
      <c r="BB71" s="222"/>
      <c r="BC71" s="222"/>
      <c r="BD71" s="222"/>
      <c r="BE71" s="222"/>
      <c r="BF71" s="222"/>
      <c r="BG71" s="222"/>
      <c r="BH71" s="222"/>
      <c r="BI71" s="222"/>
      <c r="BJ71" s="222"/>
      <c r="BK71" s="222"/>
      <c r="BL71" s="222"/>
      <c r="BM71" s="222"/>
      <c r="BN71" s="222"/>
      <c r="BO71" s="222"/>
      <c r="BP71" s="222"/>
      <c r="BQ71" s="222"/>
      <c r="BR71" s="222"/>
      <c r="BS71" s="222"/>
      <c r="BT71" s="222"/>
      <c r="BU71" s="222"/>
      <c r="BV71" s="222"/>
      <c r="BW71" s="222"/>
      <c r="BX71" s="222"/>
      <c r="BY71" s="222"/>
      <c r="BZ71" s="222"/>
      <c r="CA71" s="222"/>
      <c r="CB71" s="222"/>
      <c r="CC71" s="222"/>
      <c r="CD71" s="222"/>
      <c r="CE71" s="222"/>
      <c r="CF71" s="222"/>
      <c r="CG71" s="222"/>
      <c r="CH71" s="222"/>
      <c r="CI71" s="222"/>
      <c r="CJ71" s="222"/>
      <c r="CK71" s="222"/>
      <c r="CL71" s="222"/>
      <c r="CM71" s="222"/>
      <c r="CN71" s="111" t="s">
        <v>33</v>
      </c>
    </row>
    <row r="72" spans="1:92" ht="14.25" customHeight="1" x14ac:dyDescent="0.25">
      <c r="A72" s="88"/>
      <c r="B72" s="54"/>
      <c r="C72" s="64" t="s">
        <v>17</v>
      </c>
      <c r="D72" s="60" t="s">
        <v>13</v>
      </c>
      <c r="E72" s="111"/>
      <c r="F72" s="111">
        <v>98.5</v>
      </c>
      <c r="G72" s="111">
        <v>37</v>
      </c>
      <c r="H72" s="111"/>
      <c r="I72" s="111">
        <v>98.5</v>
      </c>
      <c r="J72" s="111">
        <v>37</v>
      </c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2"/>
      <c r="AY72" s="222"/>
      <c r="AZ72" s="222"/>
      <c r="BA72" s="222"/>
      <c r="BB72" s="222"/>
      <c r="BC72" s="222"/>
      <c r="BD72" s="222"/>
      <c r="BE72" s="222"/>
      <c r="BF72" s="222"/>
      <c r="BG72" s="222"/>
      <c r="BH72" s="222"/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2"/>
      <c r="BT72" s="222"/>
      <c r="BU72" s="222"/>
      <c r="BV72" s="222"/>
      <c r="BW72" s="222"/>
      <c r="BX72" s="222"/>
      <c r="BY72" s="222"/>
      <c r="BZ72" s="222"/>
      <c r="CA72" s="222"/>
      <c r="CB72" s="222"/>
      <c r="CC72" s="222"/>
      <c r="CD72" s="222"/>
      <c r="CE72" s="222"/>
      <c r="CF72" s="222"/>
      <c r="CG72" s="222"/>
      <c r="CH72" s="222"/>
      <c r="CI72" s="222"/>
      <c r="CJ72" s="222"/>
      <c r="CK72" s="222"/>
      <c r="CL72" s="222"/>
      <c r="CM72" s="222"/>
      <c r="CN72" s="111" t="s">
        <v>33</v>
      </c>
    </row>
    <row r="73" spans="1:92" ht="14.25" customHeight="1" x14ac:dyDescent="0.25">
      <c r="A73" s="88"/>
      <c r="B73" s="54"/>
      <c r="C73" s="65"/>
      <c r="D73" s="62" t="s">
        <v>14</v>
      </c>
      <c r="E73" s="111"/>
      <c r="F73" s="111">
        <v>98.5</v>
      </c>
      <c r="G73" s="111">
        <v>37</v>
      </c>
      <c r="H73" s="111"/>
      <c r="I73" s="111">
        <v>98.5</v>
      </c>
      <c r="J73" s="111">
        <v>37</v>
      </c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L73" s="222"/>
      <c r="BM73" s="222"/>
      <c r="BN73" s="222"/>
      <c r="BO73" s="222"/>
      <c r="BP73" s="222"/>
      <c r="BQ73" s="222"/>
      <c r="BR73" s="222"/>
      <c r="BS73" s="222"/>
      <c r="BT73" s="222"/>
      <c r="BU73" s="222"/>
      <c r="BV73" s="222"/>
      <c r="BW73" s="222"/>
      <c r="BX73" s="222"/>
      <c r="BY73" s="222"/>
      <c r="BZ73" s="222"/>
      <c r="CA73" s="222"/>
      <c r="CB73" s="222"/>
      <c r="CC73" s="222"/>
      <c r="CD73" s="222"/>
      <c r="CE73" s="222"/>
      <c r="CF73" s="222"/>
      <c r="CG73" s="222"/>
      <c r="CH73" s="222"/>
      <c r="CI73" s="222"/>
      <c r="CJ73" s="222"/>
      <c r="CK73" s="222"/>
      <c r="CL73" s="222"/>
      <c r="CM73" s="222"/>
      <c r="CN73" s="111" t="s">
        <v>33</v>
      </c>
    </row>
    <row r="74" spans="1:92" ht="14.25" customHeight="1" x14ac:dyDescent="0.25">
      <c r="A74" s="88"/>
      <c r="B74" s="54"/>
      <c r="C74" s="66"/>
      <c r="D74" s="63" t="s">
        <v>15</v>
      </c>
      <c r="E74" s="111"/>
      <c r="F74" s="111">
        <v>98.5</v>
      </c>
      <c r="G74" s="111">
        <v>37</v>
      </c>
      <c r="H74" s="111"/>
      <c r="I74" s="111">
        <v>98.5</v>
      </c>
      <c r="J74" s="111">
        <v>37</v>
      </c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2"/>
      <c r="BD74" s="222"/>
      <c r="BE74" s="222"/>
      <c r="BF74" s="222"/>
      <c r="BG74" s="222"/>
      <c r="BH74" s="222"/>
      <c r="BI74" s="222"/>
      <c r="BJ74" s="222"/>
      <c r="BK74" s="222"/>
      <c r="BL74" s="222"/>
      <c r="BM74" s="222"/>
      <c r="BN74" s="222"/>
      <c r="BO74" s="222"/>
      <c r="BP74" s="222"/>
      <c r="BQ74" s="222"/>
      <c r="BR74" s="222"/>
      <c r="BS74" s="222"/>
      <c r="BT74" s="222"/>
      <c r="BU74" s="222"/>
      <c r="BV74" s="222"/>
      <c r="BW74" s="222"/>
      <c r="BX74" s="222"/>
      <c r="BY74" s="222"/>
      <c r="BZ74" s="222"/>
      <c r="CA74" s="222"/>
      <c r="CB74" s="222"/>
      <c r="CC74" s="222"/>
      <c r="CD74" s="222"/>
      <c r="CE74" s="222"/>
      <c r="CF74" s="222"/>
      <c r="CG74" s="222"/>
      <c r="CH74" s="222"/>
      <c r="CI74" s="222"/>
      <c r="CJ74" s="222"/>
      <c r="CK74" s="222"/>
      <c r="CL74" s="222"/>
      <c r="CM74" s="222"/>
      <c r="CN74" s="111" t="s">
        <v>33</v>
      </c>
    </row>
    <row r="75" spans="1:92" ht="14.25" customHeight="1" x14ac:dyDescent="0.25">
      <c r="A75" s="88"/>
      <c r="B75" s="54"/>
      <c r="C75" s="59" t="s">
        <v>18</v>
      </c>
      <c r="D75" s="60" t="s">
        <v>13</v>
      </c>
      <c r="E75" s="111"/>
      <c r="F75" s="111">
        <v>98.5</v>
      </c>
      <c r="G75" s="111">
        <v>37</v>
      </c>
      <c r="H75" s="111"/>
      <c r="I75" s="111">
        <v>98.5</v>
      </c>
      <c r="J75" s="111">
        <v>37</v>
      </c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2"/>
      <c r="BU75" s="222"/>
      <c r="BV75" s="222"/>
      <c r="BW75" s="222"/>
      <c r="BX75" s="222"/>
      <c r="BY75" s="222"/>
      <c r="BZ75" s="222"/>
      <c r="CA75" s="222"/>
      <c r="CB75" s="222"/>
      <c r="CC75" s="222"/>
      <c r="CD75" s="222"/>
      <c r="CE75" s="222"/>
      <c r="CF75" s="222"/>
      <c r="CG75" s="222"/>
      <c r="CH75" s="222"/>
      <c r="CI75" s="222"/>
      <c r="CJ75" s="222"/>
      <c r="CK75" s="222"/>
      <c r="CL75" s="222"/>
      <c r="CM75" s="222"/>
      <c r="CN75" s="111" t="s">
        <v>33</v>
      </c>
    </row>
    <row r="76" spans="1:92" ht="14.25" customHeight="1" x14ac:dyDescent="0.25">
      <c r="A76" s="88"/>
      <c r="B76" s="54"/>
      <c r="C76" s="61"/>
      <c r="D76" s="62" t="s">
        <v>14</v>
      </c>
      <c r="E76" s="111"/>
      <c r="F76" s="111">
        <v>98.5</v>
      </c>
      <c r="G76" s="111">
        <v>37</v>
      </c>
      <c r="H76" s="111"/>
      <c r="I76" s="111">
        <v>98.5</v>
      </c>
      <c r="J76" s="111">
        <v>37</v>
      </c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222"/>
      <c r="AR76" s="222"/>
      <c r="AS76" s="222"/>
      <c r="AT76" s="222"/>
      <c r="AU76" s="222"/>
      <c r="AV76" s="222"/>
      <c r="AW76" s="222"/>
      <c r="AX76" s="222"/>
      <c r="AY76" s="222"/>
      <c r="AZ76" s="222"/>
      <c r="BA76" s="222"/>
      <c r="BB76" s="222"/>
      <c r="BC76" s="222"/>
      <c r="BD76" s="222"/>
      <c r="BE76" s="222"/>
      <c r="BF76" s="222"/>
      <c r="BG76" s="222"/>
      <c r="BH76" s="222"/>
      <c r="BI76" s="222"/>
      <c r="BJ76" s="222"/>
      <c r="BK76" s="222"/>
      <c r="BL76" s="222"/>
      <c r="BM76" s="222"/>
      <c r="BN76" s="222"/>
      <c r="BO76" s="222"/>
      <c r="BP76" s="222"/>
      <c r="BQ76" s="222"/>
      <c r="BR76" s="222"/>
      <c r="BS76" s="222"/>
      <c r="BT76" s="222"/>
      <c r="BU76" s="222"/>
      <c r="BV76" s="222"/>
      <c r="BW76" s="222"/>
      <c r="BX76" s="222"/>
      <c r="BY76" s="222"/>
      <c r="BZ76" s="222"/>
      <c r="CA76" s="222"/>
      <c r="CB76" s="222"/>
      <c r="CC76" s="222"/>
      <c r="CD76" s="222"/>
      <c r="CE76" s="222"/>
      <c r="CF76" s="222"/>
      <c r="CG76" s="222"/>
      <c r="CH76" s="222"/>
      <c r="CI76" s="222"/>
      <c r="CJ76" s="222"/>
      <c r="CK76" s="222"/>
      <c r="CL76" s="222"/>
      <c r="CM76" s="222"/>
      <c r="CN76" s="111" t="s">
        <v>33</v>
      </c>
    </row>
    <row r="77" spans="1:92" ht="14.25" customHeight="1" x14ac:dyDescent="0.25">
      <c r="A77" s="88"/>
      <c r="B77" s="54"/>
      <c r="C77" s="61"/>
      <c r="D77" s="63" t="s">
        <v>15</v>
      </c>
      <c r="E77" s="113"/>
      <c r="F77" s="113">
        <v>98.5</v>
      </c>
      <c r="G77" s="113">
        <v>37</v>
      </c>
      <c r="H77" s="113"/>
      <c r="I77" s="113">
        <v>98.5</v>
      </c>
      <c r="J77" s="113">
        <v>37</v>
      </c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  <c r="AM77" s="222"/>
      <c r="AN77" s="222"/>
      <c r="AO77" s="222"/>
      <c r="AP77" s="222"/>
      <c r="AQ77" s="222"/>
      <c r="AR77" s="222"/>
      <c r="AS77" s="222"/>
      <c r="AT77" s="222"/>
      <c r="AU77" s="222"/>
      <c r="AV77" s="222"/>
      <c r="AW77" s="222"/>
      <c r="AX77" s="222"/>
      <c r="AY77" s="222"/>
      <c r="AZ77" s="222"/>
      <c r="BA77" s="222"/>
      <c r="BB77" s="222"/>
      <c r="BC77" s="222"/>
      <c r="BD77" s="222"/>
      <c r="BE77" s="222"/>
      <c r="BF77" s="222"/>
      <c r="BG77" s="222"/>
      <c r="BH77" s="222"/>
      <c r="BI77" s="222"/>
      <c r="BJ77" s="222"/>
      <c r="BK77" s="222"/>
      <c r="BL77" s="222"/>
      <c r="BM77" s="222"/>
      <c r="BN77" s="222"/>
      <c r="BO77" s="222"/>
      <c r="BP77" s="222"/>
      <c r="BQ77" s="222"/>
      <c r="BR77" s="222"/>
      <c r="BS77" s="222"/>
      <c r="BT77" s="222"/>
      <c r="BU77" s="222"/>
      <c r="BV77" s="222"/>
      <c r="BW77" s="222"/>
      <c r="BX77" s="222"/>
      <c r="BY77" s="222"/>
      <c r="BZ77" s="222"/>
      <c r="CA77" s="222"/>
      <c r="CB77" s="222"/>
      <c r="CC77" s="222"/>
      <c r="CD77" s="222"/>
      <c r="CE77" s="222"/>
      <c r="CF77" s="222"/>
      <c r="CG77" s="222"/>
      <c r="CH77" s="222"/>
      <c r="CI77" s="222"/>
      <c r="CJ77" s="222"/>
      <c r="CK77" s="222"/>
      <c r="CL77" s="222"/>
      <c r="CM77" s="222"/>
      <c r="CN77" s="111" t="s">
        <v>33</v>
      </c>
    </row>
    <row r="78" spans="1:92" ht="14.25" customHeight="1" x14ac:dyDescent="0.25">
      <c r="A78" s="88"/>
      <c r="B78" s="70" t="s">
        <v>22</v>
      </c>
      <c r="C78" s="71"/>
      <c r="D78" s="73"/>
      <c r="E78" s="113">
        <v>0</v>
      </c>
      <c r="F78" s="113">
        <v>0</v>
      </c>
      <c r="G78" s="119">
        <v>0</v>
      </c>
      <c r="H78" s="113">
        <v>0</v>
      </c>
      <c r="I78" s="113">
        <v>0</v>
      </c>
      <c r="J78" s="119">
        <v>0</v>
      </c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L78" s="222"/>
      <c r="BM78" s="222"/>
      <c r="BN78" s="222"/>
      <c r="BO78" s="222"/>
      <c r="BP78" s="222"/>
      <c r="BQ78" s="222"/>
      <c r="BR78" s="222"/>
      <c r="BS78" s="222"/>
      <c r="BT78" s="222"/>
      <c r="BU78" s="222"/>
      <c r="BV78" s="222"/>
      <c r="BW78" s="222"/>
      <c r="BX78" s="222"/>
      <c r="BY78" s="222"/>
      <c r="BZ78" s="222"/>
      <c r="CA78" s="222"/>
      <c r="CB78" s="222"/>
      <c r="CC78" s="222"/>
      <c r="CD78" s="222"/>
      <c r="CE78" s="222"/>
      <c r="CF78" s="222"/>
      <c r="CG78" s="222"/>
      <c r="CH78" s="222"/>
      <c r="CI78" s="222"/>
      <c r="CJ78" s="222"/>
      <c r="CK78" s="222"/>
      <c r="CL78" s="222"/>
      <c r="CM78" s="222"/>
      <c r="CN78" s="113" t="s">
        <v>33</v>
      </c>
    </row>
    <row r="79" spans="1:92" ht="14.25" customHeight="1" x14ac:dyDescent="0.25">
      <c r="A79" s="88"/>
      <c r="B79" s="77" t="s">
        <v>23</v>
      </c>
      <c r="C79" s="78"/>
      <c r="D79" s="79"/>
      <c r="E79" s="116">
        <v>0.2</v>
      </c>
      <c r="F79" s="116"/>
      <c r="G79" s="107"/>
      <c r="H79" s="116">
        <v>0.2</v>
      </c>
      <c r="I79" s="116"/>
      <c r="J79" s="107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  <c r="AM79" s="222"/>
      <c r="AN79" s="222"/>
      <c r="AO79" s="222"/>
      <c r="AP79" s="222"/>
      <c r="AQ79" s="222"/>
      <c r="AR79" s="222"/>
      <c r="AS79" s="222"/>
      <c r="AT79" s="222"/>
      <c r="AU79" s="222"/>
      <c r="AV79" s="222"/>
      <c r="AW79" s="222"/>
      <c r="AX79" s="222"/>
      <c r="AY79" s="222"/>
      <c r="AZ79" s="222"/>
      <c r="BA79" s="222"/>
      <c r="BB79" s="222"/>
      <c r="BC79" s="222"/>
      <c r="BD79" s="222"/>
      <c r="BE79" s="222"/>
      <c r="BF79" s="222"/>
      <c r="BG79" s="222"/>
      <c r="BH79" s="222"/>
      <c r="BI79" s="222"/>
      <c r="BJ79" s="222"/>
      <c r="BK79" s="222"/>
      <c r="BL79" s="222"/>
      <c r="BM79" s="222"/>
      <c r="BN79" s="222"/>
      <c r="BO79" s="222"/>
      <c r="BP79" s="222"/>
      <c r="BQ79" s="222"/>
      <c r="BR79" s="222"/>
      <c r="BS79" s="222"/>
      <c r="BT79" s="222"/>
      <c r="BU79" s="222"/>
      <c r="BV79" s="222"/>
      <c r="BW79" s="222"/>
      <c r="BX79" s="222"/>
      <c r="BY79" s="222"/>
      <c r="BZ79" s="222"/>
      <c r="CA79" s="222"/>
      <c r="CB79" s="222"/>
      <c r="CC79" s="222"/>
      <c r="CD79" s="222"/>
      <c r="CE79" s="222"/>
      <c r="CF79" s="222"/>
      <c r="CG79" s="222"/>
      <c r="CH79" s="222"/>
      <c r="CI79" s="222"/>
      <c r="CJ79" s="222"/>
      <c r="CK79" s="222"/>
      <c r="CL79" s="222"/>
      <c r="CM79" s="222"/>
      <c r="CN79" s="116" t="s">
        <v>33</v>
      </c>
    </row>
    <row r="80" spans="1:92" ht="14.25" customHeight="1" x14ac:dyDescent="0.25">
      <c r="A80" s="88"/>
      <c r="B80" s="74" t="s">
        <v>24</v>
      </c>
      <c r="C80" s="75"/>
      <c r="D80" s="76"/>
      <c r="E80" s="120"/>
      <c r="F80" s="120"/>
      <c r="G80" s="120"/>
      <c r="H80" s="120"/>
      <c r="I80" s="120"/>
      <c r="J80" s="120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2"/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222"/>
      <c r="BN80" s="222"/>
      <c r="BO80" s="222"/>
      <c r="BP80" s="222"/>
      <c r="BQ80" s="222"/>
      <c r="BR80" s="222"/>
      <c r="BS80" s="222"/>
      <c r="BT80" s="222"/>
      <c r="BU80" s="222"/>
      <c r="BV80" s="222"/>
      <c r="BW80" s="222"/>
      <c r="BX80" s="222"/>
      <c r="BY80" s="222"/>
      <c r="BZ80" s="222"/>
      <c r="CA80" s="222"/>
      <c r="CB80" s="222"/>
      <c r="CC80" s="222"/>
      <c r="CD80" s="222"/>
      <c r="CE80" s="222"/>
      <c r="CF80" s="222"/>
      <c r="CG80" s="222"/>
      <c r="CH80" s="222"/>
      <c r="CI80" s="222"/>
      <c r="CJ80" s="222"/>
      <c r="CK80" s="222"/>
      <c r="CL80" s="222"/>
      <c r="CM80" s="222"/>
      <c r="CN80" s="120" t="s">
        <v>33</v>
      </c>
    </row>
    <row r="81" spans="1:92" ht="14.25" customHeight="1" x14ac:dyDescent="0.25">
      <c r="A81" s="88"/>
      <c r="B81" s="77" t="s">
        <v>25</v>
      </c>
      <c r="C81" s="78"/>
      <c r="D81" s="79"/>
      <c r="E81" s="116"/>
      <c r="F81" s="116"/>
      <c r="G81" s="116"/>
      <c r="H81" s="116"/>
      <c r="I81" s="116"/>
      <c r="J81" s="116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22"/>
      <c r="AT81" s="222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22"/>
      <c r="BF81" s="222"/>
      <c r="BG81" s="222"/>
      <c r="BH81" s="222"/>
      <c r="BI81" s="222"/>
      <c r="BJ81" s="222"/>
      <c r="BK81" s="222"/>
      <c r="BL81" s="222"/>
      <c r="BM81" s="222"/>
      <c r="BN81" s="222"/>
      <c r="BO81" s="222"/>
      <c r="BP81" s="222"/>
      <c r="BQ81" s="222"/>
      <c r="BR81" s="222"/>
      <c r="BS81" s="222"/>
      <c r="BT81" s="222"/>
      <c r="BU81" s="222"/>
      <c r="BV81" s="222"/>
      <c r="BW81" s="222"/>
      <c r="BX81" s="222"/>
      <c r="BY81" s="222"/>
      <c r="BZ81" s="222"/>
      <c r="CA81" s="222"/>
      <c r="CB81" s="222"/>
      <c r="CC81" s="222"/>
      <c r="CD81" s="222"/>
      <c r="CE81" s="222"/>
      <c r="CF81" s="222"/>
      <c r="CG81" s="222"/>
      <c r="CH81" s="222"/>
      <c r="CI81" s="222"/>
      <c r="CJ81" s="222"/>
      <c r="CK81" s="222"/>
      <c r="CL81" s="222"/>
      <c r="CM81" s="222"/>
      <c r="CN81" s="116" t="s">
        <v>33</v>
      </c>
    </row>
    <row r="82" spans="1:92" ht="14.25" customHeight="1" x14ac:dyDescent="0.25">
      <c r="A82" s="88"/>
      <c r="B82" s="1" t="s">
        <v>34</v>
      </c>
      <c r="C82" s="78"/>
      <c r="D82" s="79"/>
      <c r="E82" s="116"/>
      <c r="F82" s="116"/>
      <c r="G82" s="116"/>
      <c r="H82" s="116"/>
      <c r="I82" s="116"/>
      <c r="J82" s="116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222"/>
      <c r="AU82" s="222"/>
      <c r="AV82" s="222"/>
      <c r="AW82" s="222"/>
      <c r="AX82" s="222"/>
      <c r="AY82" s="222"/>
      <c r="AZ82" s="222"/>
      <c r="BA82" s="222"/>
      <c r="BB82" s="222"/>
      <c r="BC82" s="222"/>
      <c r="BD82" s="222"/>
      <c r="BE82" s="222"/>
      <c r="BF82" s="222"/>
      <c r="BG82" s="222"/>
      <c r="BH82" s="222"/>
      <c r="BI82" s="222"/>
      <c r="BJ82" s="222"/>
      <c r="BK82" s="222"/>
      <c r="BL82" s="222"/>
      <c r="BM82" s="222"/>
      <c r="BN82" s="222"/>
      <c r="BO82" s="222"/>
      <c r="BP82" s="222"/>
      <c r="BQ82" s="222"/>
      <c r="BR82" s="222"/>
      <c r="BS82" s="222"/>
      <c r="BT82" s="222"/>
      <c r="BU82" s="222"/>
      <c r="BV82" s="222"/>
      <c r="BW82" s="222"/>
      <c r="BX82" s="222"/>
      <c r="BY82" s="222"/>
      <c r="BZ82" s="222"/>
      <c r="CA82" s="222"/>
      <c r="CB82" s="222"/>
      <c r="CC82" s="222"/>
      <c r="CD82" s="222"/>
      <c r="CE82" s="222"/>
      <c r="CF82" s="222"/>
      <c r="CG82" s="222"/>
      <c r="CH82" s="222"/>
      <c r="CI82" s="222"/>
      <c r="CJ82" s="222"/>
      <c r="CK82" s="222"/>
      <c r="CL82" s="222"/>
      <c r="CM82" s="222"/>
      <c r="CN82" s="116" t="s">
        <v>33</v>
      </c>
    </row>
    <row r="83" spans="1:92" ht="15.75" thickBot="1" x14ac:dyDescent="0.3">
      <c r="A83" s="89"/>
      <c r="B83" s="81" t="s">
        <v>26</v>
      </c>
      <c r="C83" s="82"/>
      <c r="D83" s="83"/>
      <c r="E83" s="122"/>
      <c r="F83" s="122"/>
      <c r="G83" s="122"/>
      <c r="H83" s="122"/>
      <c r="I83" s="122"/>
      <c r="J83" s="1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  <c r="AI83" s="222"/>
      <c r="AJ83" s="222"/>
      <c r="AK83" s="222"/>
      <c r="AL83" s="222"/>
      <c r="AM83" s="222"/>
      <c r="AN83" s="222"/>
      <c r="AO83" s="222"/>
      <c r="AP83" s="222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2"/>
      <c r="BG83" s="222"/>
      <c r="BH83" s="222"/>
      <c r="BI83" s="222"/>
      <c r="BJ83" s="222"/>
      <c r="BK83" s="222"/>
      <c r="BL83" s="222"/>
      <c r="BM83" s="222"/>
      <c r="BN83" s="222"/>
      <c r="BO83" s="222"/>
      <c r="BP83" s="222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2"/>
      <c r="CB83" s="222"/>
      <c r="CC83" s="222"/>
      <c r="CD83" s="222"/>
      <c r="CE83" s="222"/>
      <c r="CF83" s="222"/>
      <c r="CG83" s="222"/>
      <c r="CH83" s="222"/>
      <c r="CI83" s="222"/>
      <c r="CJ83" s="222"/>
      <c r="CK83" s="222"/>
      <c r="CL83" s="222"/>
      <c r="CM83" s="222"/>
      <c r="CN83" s="122" t="s">
        <v>33</v>
      </c>
    </row>
    <row r="84" spans="1:92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92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92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92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92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92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92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92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92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92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92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92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92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5:34" ht="12.75" x14ac:dyDescent="0.2">
      <c r="E97" s="2"/>
      <c r="H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5:34" ht="12.75" x14ac:dyDescent="0.2">
      <c r="E98" s="2"/>
      <c r="H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5:34" ht="12.75" x14ac:dyDescent="0.2">
      <c r="E99" s="2"/>
      <c r="H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5:34" ht="12.75" x14ac:dyDescent="0.2">
      <c r="E100" s="2"/>
      <c r="H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5:34" ht="12.75" x14ac:dyDescent="0.2">
      <c r="E101" s="2"/>
      <c r="H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5:34" ht="12.75" x14ac:dyDescent="0.2">
      <c r="E102" s="2"/>
      <c r="H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5:34" ht="12.75" x14ac:dyDescent="0.2">
      <c r="E103" s="2"/>
      <c r="H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5:34" ht="12.75" x14ac:dyDescent="0.2">
      <c r="E104" s="2"/>
      <c r="H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5:34" ht="12.75" x14ac:dyDescent="0.2">
      <c r="E105" s="2"/>
      <c r="H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5:34" ht="12.75" x14ac:dyDescent="0.2">
      <c r="E106" s="2"/>
      <c r="H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5:34" ht="12.75" x14ac:dyDescent="0.2">
      <c r="E107" s="2"/>
      <c r="H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5:34" ht="12.75" x14ac:dyDescent="0.2">
      <c r="E108" s="2"/>
      <c r="H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5:34" ht="12.75" x14ac:dyDescent="0.2">
      <c r="E109" s="2"/>
      <c r="H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5:34" ht="12.75" x14ac:dyDescent="0.2">
      <c r="E110" s="2"/>
      <c r="H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5:34" ht="12.75" x14ac:dyDescent="0.2">
      <c r="E111" s="2"/>
      <c r="H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5:34" ht="12.75" x14ac:dyDescent="0.2">
      <c r="E112" s="2"/>
      <c r="H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5:34" ht="12.75" x14ac:dyDescent="0.2">
      <c r="E113" s="2"/>
      <c r="H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5:34" ht="12.75" x14ac:dyDescent="0.2">
      <c r="E114" s="2"/>
      <c r="H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5:34" ht="12.75" x14ac:dyDescent="0.2">
      <c r="E115" s="2"/>
      <c r="H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5:34" ht="12.75" x14ac:dyDescent="0.2">
      <c r="E116" s="2"/>
      <c r="H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5:34" ht="12.75" x14ac:dyDescent="0.2">
      <c r="E117" s="2"/>
      <c r="H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5:34" ht="12.75" x14ac:dyDescent="0.2">
      <c r="E118" s="2"/>
      <c r="H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5:34" ht="12.75" x14ac:dyDescent="0.2">
      <c r="E119" s="2"/>
      <c r="H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5:34" ht="12.75" x14ac:dyDescent="0.2">
      <c r="E120" s="2"/>
      <c r="H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5:34" ht="12.75" x14ac:dyDescent="0.2">
      <c r="E121" s="2"/>
      <c r="H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5:34" ht="12.75" x14ac:dyDescent="0.2">
      <c r="E122" s="2"/>
      <c r="H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5:34" ht="12.75" x14ac:dyDescent="0.2">
      <c r="E123" s="2"/>
      <c r="H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5:34" ht="12.75" x14ac:dyDescent="0.2">
      <c r="E124" s="2"/>
      <c r="H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5:34" ht="12.75" x14ac:dyDescent="0.2">
      <c r="E125" s="2"/>
      <c r="H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5:34" ht="12.75" x14ac:dyDescent="0.2">
      <c r="E126" s="2"/>
      <c r="H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5:34" ht="12.75" x14ac:dyDescent="0.2">
      <c r="E127" s="2"/>
      <c r="H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5:34" ht="12.75" x14ac:dyDescent="0.2">
      <c r="E128" s="2"/>
      <c r="H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5:34" ht="12.75" x14ac:dyDescent="0.2">
      <c r="E129" s="2"/>
      <c r="H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5:34" ht="12.75" x14ac:dyDescent="0.2">
      <c r="E130" s="2"/>
      <c r="H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5:34" ht="12.75" x14ac:dyDescent="0.2">
      <c r="E131" s="2"/>
      <c r="H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5:34" ht="12.75" x14ac:dyDescent="0.2">
      <c r="E132" s="2"/>
      <c r="H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5:34" ht="12.75" x14ac:dyDescent="0.2">
      <c r="E133" s="2"/>
      <c r="H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5:34" ht="12.75" x14ac:dyDescent="0.2">
      <c r="E134" s="2"/>
      <c r="H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5:34" ht="12.75" x14ac:dyDescent="0.2">
      <c r="E135" s="2"/>
      <c r="H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5:34" ht="12.75" x14ac:dyDescent="0.2">
      <c r="E136" s="2"/>
      <c r="H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5:34" ht="12.75" x14ac:dyDescent="0.2">
      <c r="E137" s="2"/>
      <c r="H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5:34" ht="12.75" x14ac:dyDescent="0.2">
      <c r="E138" s="2"/>
      <c r="H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5:34" ht="12.75" x14ac:dyDescent="0.2">
      <c r="E139" s="2"/>
      <c r="H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5:34" ht="12.75" x14ac:dyDescent="0.2">
      <c r="E140" s="2"/>
      <c r="H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5:34" ht="12.75" x14ac:dyDescent="0.2">
      <c r="E141" s="2"/>
      <c r="H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5:34" ht="12.75" x14ac:dyDescent="0.2">
      <c r="E142" s="2"/>
      <c r="H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5:34" ht="12.75" x14ac:dyDescent="0.2">
      <c r="E143" s="2"/>
      <c r="H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5:34" ht="12.75" x14ac:dyDescent="0.2">
      <c r="E144" s="2"/>
      <c r="H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5:34" ht="12.75" x14ac:dyDescent="0.2">
      <c r="E145" s="2"/>
      <c r="H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5:34" ht="12.75" x14ac:dyDescent="0.2">
      <c r="E146" s="2"/>
      <c r="H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5:34" ht="12.75" x14ac:dyDescent="0.2">
      <c r="E147" s="2"/>
      <c r="H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5:34" ht="12.75" x14ac:dyDescent="0.2">
      <c r="E148" s="2"/>
      <c r="H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5:34" ht="12.75" x14ac:dyDescent="0.2">
      <c r="E149" s="2"/>
      <c r="H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5:34" ht="12.75" x14ac:dyDescent="0.2">
      <c r="E150" s="2"/>
      <c r="H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5:34" ht="12.75" x14ac:dyDescent="0.2">
      <c r="E151" s="2"/>
      <c r="H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5:34" ht="12.75" x14ac:dyDescent="0.2">
      <c r="E152" s="2"/>
      <c r="H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5:34" ht="12.75" x14ac:dyDescent="0.2">
      <c r="E153" s="2"/>
      <c r="H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5:34" ht="12.75" x14ac:dyDescent="0.2">
      <c r="E154" s="2"/>
      <c r="H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5:34" ht="12.75" x14ac:dyDescent="0.2">
      <c r="E155" s="2"/>
      <c r="H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5:34" ht="12.75" x14ac:dyDescent="0.2">
      <c r="E156" s="2"/>
      <c r="H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5:34" ht="12.75" x14ac:dyDescent="0.2">
      <c r="E157" s="2"/>
      <c r="H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5:34" ht="12.75" x14ac:dyDescent="0.2">
      <c r="E158" s="2"/>
      <c r="H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5:34" ht="12.75" x14ac:dyDescent="0.2">
      <c r="E159" s="2"/>
      <c r="H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5:34" ht="12.75" x14ac:dyDescent="0.2">
      <c r="E160" s="2"/>
      <c r="H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5:34" ht="12.75" x14ac:dyDescent="0.2">
      <c r="E161" s="2"/>
      <c r="H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5:34" ht="12.75" x14ac:dyDescent="0.2">
      <c r="E162" s="2"/>
      <c r="H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5:34" ht="12.75" x14ac:dyDescent="0.2">
      <c r="E163" s="2"/>
      <c r="H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5:34" ht="12.75" x14ac:dyDescent="0.2">
      <c r="E164" s="2"/>
      <c r="H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5:34" ht="12.75" x14ac:dyDescent="0.2">
      <c r="E165" s="2"/>
      <c r="H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5:34" ht="12.75" x14ac:dyDescent="0.2">
      <c r="E166" s="2"/>
      <c r="H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5:34" ht="12.75" x14ac:dyDescent="0.2">
      <c r="E167" s="2"/>
      <c r="H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5:34" ht="12.75" x14ac:dyDescent="0.2">
      <c r="E168" s="2"/>
      <c r="H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5:34" ht="12.75" x14ac:dyDescent="0.2">
      <c r="E169" s="2"/>
      <c r="H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5:34" ht="12.75" x14ac:dyDescent="0.2">
      <c r="E170" s="2"/>
      <c r="H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5:34" ht="12.75" x14ac:dyDescent="0.2">
      <c r="E171" s="2"/>
      <c r="H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5:34" ht="12.75" x14ac:dyDescent="0.2">
      <c r="E172" s="2"/>
      <c r="H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5:34" ht="12.75" x14ac:dyDescent="0.2">
      <c r="E173" s="2"/>
      <c r="H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5:34" ht="12.75" x14ac:dyDescent="0.2">
      <c r="E174" s="2"/>
      <c r="H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5:34" ht="12.75" x14ac:dyDescent="0.2">
      <c r="E175" s="2"/>
      <c r="H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5:34" ht="12.75" x14ac:dyDescent="0.2">
      <c r="E176" s="2"/>
      <c r="H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5:34" ht="12.75" x14ac:dyDescent="0.2">
      <c r="E177" s="2"/>
      <c r="H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5:34" ht="12.75" x14ac:dyDescent="0.2">
      <c r="E178" s="2"/>
      <c r="H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5:34" ht="12.75" x14ac:dyDescent="0.2">
      <c r="E179" s="2"/>
      <c r="H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5:34" ht="12.75" x14ac:dyDescent="0.2">
      <c r="E180" s="2"/>
      <c r="H180" s="2"/>
    </row>
    <row r="181" spans="5:34" ht="12.75" x14ac:dyDescent="0.2">
      <c r="E181" s="2"/>
      <c r="H181" s="2"/>
    </row>
    <row r="182" spans="5:34" ht="12.75" x14ac:dyDescent="0.2">
      <c r="E182" s="2"/>
      <c r="H182" s="2"/>
    </row>
    <row r="183" spans="5:34" ht="12.75" x14ac:dyDescent="0.2">
      <c r="E183" s="2"/>
      <c r="H183" s="2"/>
    </row>
    <row r="184" spans="5:34" ht="12.75" x14ac:dyDescent="0.2">
      <c r="E184" s="2"/>
      <c r="H184" s="2"/>
    </row>
    <row r="185" spans="5:34" ht="12.75" x14ac:dyDescent="0.2">
      <c r="E185" s="2"/>
      <c r="H185" s="2"/>
    </row>
    <row r="186" spans="5:34" ht="12.75" x14ac:dyDescent="0.2">
      <c r="E186" s="2"/>
      <c r="H186" s="2"/>
    </row>
    <row r="187" spans="5:34" ht="12.75" x14ac:dyDescent="0.2">
      <c r="E187" s="2"/>
      <c r="H187" s="2"/>
    </row>
    <row r="188" spans="5:34" ht="12.75" x14ac:dyDescent="0.2">
      <c r="E188" s="2"/>
      <c r="H188" s="2"/>
    </row>
    <row r="189" spans="5:34" ht="12.75" x14ac:dyDescent="0.2">
      <c r="E189" s="2"/>
      <c r="H189" s="2"/>
    </row>
    <row r="190" spans="5:34" ht="12.75" x14ac:dyDescent="0.2">
      <c r="E190" s="2"/>
      <c r="H190" s="2"/>
    </row>
    <row r="191" spans="5:34" ht="12.75" x14ac:dyDescent="0.2">
      <c r="E191" s="2"/>
      <c r="H191" s="2"/>
    </row>
    <row r="192" spans="5:34" ht="12.75" x14ac:dyDescent="0.2">
      <c r="E192" s="2"/>
      <c r="H192" s="2"/>
    </row>
    <row r="193" spans="5:8" ht="12.75" x14ac:dyDescent="0.2">
      <c r="E193" s="2"/>
      <c r="H193" s="2"/>
    </row>
    <row r="194" spans="5:8" ht="12.75" x14ac:dyDescent="0.2">
      <c r="E194" s="2"/>
      <c r="H194" s="2"/>
    </row>
    <row r="195" spans="5:8" ht="12.75" x14ac:dyDescent="0.2">
      <c r="E195" s="2"/>
      <c r="H195" s="2"/>
    </row>
    <row r="196" spans="5:8" ht="12.75" x14ac:dyDescent="0.2">
      <c r="E196" s="2"/>
      <c r="H196" s="2"/>
    </row>
    <row r="197" spans="5:8" ht="12.75" x14ac:dyDescent="0.2">
      <c r="E197" s="2"/>
      <c r="H197" s="2"/>
    </row>
    <row r="198" spans="5:8" ht="12.75" x14ac:dyDescent="0.2">
      <c r="E198" s="2"/>
      <c r="H198" s="2"/>
    </row>
    <row r="199" spans="5:8" ht="12.75" x14ac:dyDescent="0.2">
      <c r="E199" s="2"/>
      <c r="H199" s="2"/>
    </row>
    <row r="200" spans="5:8" ht="12.75" x14ac:dyDescent="0.2">
      <c r="E200" s="2"/>
      <c r="H200" s="2"/>
    </row>
    <row r="201" spans="5:8" ht="12.75" x14ac:dyDescent="0.2">
      <c r="E201" s="2"/>
      <c r="H201" s="2"/>
    </row>
    <row r="202" spans="5:8" ht="12.75" x14ac:dyDescent="0.2">
      <c r="E202" s="2"/>
      <c r="H202" s="2"/>
    </row>
    <row r="203" spans="5:8" ht="12.75" x14ac:dyDescent="0.2">
      <c r="E203" s="2"/>
      <c r="H203" s="2"/>
    </row>
    <row r="204" spans="5:8" ht="12.75" x14ac:dyDescent="0.2">
      <c r="E204" s="2"/>
      <c r="H204" s="2"/>
    </row>
    <row r="205" spans="5:8" ht="12.75" x14ac:dyDescent="0.2">
      <c r="E205" s="2"/>
      <c r="H205" s="2"/>
    </row>
    <row r="206" spans="5:8" ht="12.75" x14ac:dyDescent="0.2">
      <c r="E206" s="2"/>
      <c r="H206" s="2"/>
    </row>
    <row r="207" spans="5:8" ht="12.75" x14ac:dyDescent="0.2">
      <c r="E207" s="2"/>
      <c r="H207" s="2"/>
    </row>
    <row r="208" spans="5:8" ht="12.75" x14ac:dyDescent="0.2">
      <c r="E208" s="2"/>
      <c r="H208" s="2"/>
    </row>
    <row r="209" spans="5:8" ht="12.75" x14ac:dyDescent="0.2">
      <c r="E209" s="2"/>
      <c r="H209" s="2"/>
    </row>
    <row r="210" spans="5:8" ht="12.75" x14ac:dyDescent="0.2">
      <c r="E210" s="2"/>
      <c r="H210" s="2"/>
    </row>
    <row r="211" spans="5:8" ht="12.75" x14ac:dyDescent="0.2">
      <c r="E211" s="2"/>
      <c r="H211" s="2"/>
    </row>
    <row r="212" spans="5:8" ht="12.75" x14ac:dyDescent="0.2">
      <c r="E212" s="2"/>
      <c r="H212" s="2"/>
    </row>
    <row r="213" spans="5:8" ht="12.75" x14ac:dyDescent="0.2">
      <c r="E213" s="2"/>
      <c r="H213" s="2"/>
    </row>
    <row r="214" spans="5:8" ht="12.75" x14ac:dyDescent="0.2">
      <c r="E214" s="2"/>
      <c r="H214" s="2"/>
    </row>
    <row r="215" spans="5:8" ht="12.75" x14ac:dyDescent="0.2">
      <c r="E215" s="2"/>
      <c r="H215" s="2"/>
    </row>
    <row r="216" spans="5:8" ht="12.75" x14ac:dyDescent="0.2">
      <c r="E216" s="2"/>
      <c r="H216" s="2"/>
    </row>
    <row r="217" spans="5:8" ht="12.75" x14ac:dyDescent="0.2">
      <c r="E217" s="2"/>
      <c r="H217" s="2"/>
    </row>
    <row r="218" spans="5:8" ht="12.75" x14ac:dyDescent="0.2">
      <c r="E218" s="2"/>
      <c r="H218" s="2"/>
    </row>
    <row r="219" spans="5:8" ht="12.75" x14ac:dyDescent="0.2">
      <c r="E219" s="2"/>
      <c r="H219" s="2"/>
    </row>
    <row r="220" spans="5:8" ht="12.75" x14ac:dyDescent="0.2">
      <c r="E220" s="2"/>
      <c r="H220" s="2"/>
    </row>
    <row r="221" spans="5:8" ht="12.75" x14ac:dyDescent="0.2">
      <c r="E221" s="2"/>
      <c r="H221" s="2"/>
    </row>
    <row r="222" spans="5:8" ht="12.75" x14ac:dyDescent="0.2">
      <c r="E222" s="2"/>
      <c r="H222" s="2"/>
    </row>
    <row r="223" spans="5:8" ht="12.75" x14ac:dyDescent="0.2">
      <c r="E223" s="2"/>
      <c r="H223" s="2"/>
    </row>
    <row r="224" spans="5:8" ht="12.75" x14ac:dyDescent="0.2">
      <c r="E224" s="2"/>
      <c r="H224" s="2"/>
    </row>
    <row r="225" spans="5:8" ht="12.75" x14ac:dyDescent="0.2">
      <c r="E225" s="2"/>
      <c r="H225" s="2"/>
    </row>
    <row r="226" spans="5:8" ht="12.75" x14ac:dyDescent="0.2">
      <c r="E226" s="2"/>
      <c r="H226" s="2"/>
    </row>
    <row r="227" spans="5:8" ht="12.75" x14ac:dyDescent="0.2">
      <c r="E227" s="2"/>
      <c r="H227" s="2"/>
    </row>
    <row r="228" spans="5:8" ht="12.75" x14ac:dyDescent="0.2">
      <c r="E228" s="2"/>
      <c r="H228" s="2"/>
    </row>
    <row r="229" spans="5:8" ht="12.75" x14ac:dyDescent="0.2">
      <c r="E229" s="2"/>
      <c r="H229" s="2"/>
    </row>
    <row r="230" spans="5:8" ht="12.75" x14ac:dyDescent="0.2">
      <c r="E230" s="2"/>
      <c r="H230" s="2"/>
    </row>
    <row r="231" spans="5:8" ht="12.75" x14ac:dyDescent="0.2">
      <c r="E231" s="2"/>
      <c r="H231" s="2"/>
    </row>
    <row r="232" spans="5:8" ht="12.75" x14ac:dyDescent="0.2">
      <c r="E232" s="2"/>
      <c r="H232" s="2"/>
    </row>
    <row r="233" spans="5:8" ht="12.75" x14ac:dyDescent="0.2">
      <c r="E233" s="2"/>
      <c r="H233" s="2"/>
    </row>
    <row r="234" spans="5:8" ht="12.75" x14ac:dyDescent="0.2">
      <c r="E234" s="2"/>
      <c r="H234" s="2"/>
    </row>
    <row r="235" spans="5:8" ht="12.75" x14ac:dyDescent="0.2">
      <c r="E235" s="2"/>
      <c r="H235" s="2"/>
    </row>
    <row r="236" spans="5:8" ht="12.75" x14ac:dyDescent="0.2">
      <c r="E236" s="2"/>
      <c r="H236" s="2"/>
    </row>
    <row r="237" spans="5:8" ht="12.75" x14ac:dyDescent="0.2">
      <c r="E237" s="2"/>
      <c r="H237" s="2"/>
    </row>
    <row r="238" spans="5:8" ht="12.75" x14ac:dyDescent="0.2">
      <c r="E238" s="2"/>
      <c r="H238" s="2"/>
    </row>
    <row r="239" spans="5:8" ht="12.75" x14ac:dyDescent="0.2">
      <c r="E239" s="2"/>
      <c r="H239" s="2"/>
    </row>
    <row r="240" spans="5:8" ht="12.75" x14ac:dyDescent="0.2">
      <c r="E240" s="2"/>
      <c r="H240" s="2"/>
    </row>
    <row r="241" spans="5:8" ht="12.75" x14ac:dyDescent="0.2">
      <c r="E241" s="2"/>
      <c r="H241" s="2"/>
    </row>
    <row r="242" spans="5:8" ht="12.75" x14ac:dyDescent="0.2">
      <c r="E242" s="2"/>
      <c r="H242" s="2"/>
    </row>
    <row r="243" spans="5:8" ht="12.75" x14ac:dyDescent="0.2">
      <c r="E243" s="2"/>
      <c r="H243" s="2"/>
    </row>
    <row r="244" spans="5:8" ht="12.75" x14ac:dyDescent="0.2">
      <c r="E244" s="2"/>
      <c r="H244" s="2"/>
    </row>
    <row r="245" spans="5:8" ht="12.75" x14ac:dyDescent="0.2">
      <c r="E245" s="2"/>
      <c r="H245" s="2"/>
    </row>
    <row r="246" spans="5:8" ht="12.75" x14ac:dyDescent="0.2">
      <c r="E246" s="2"/>
      <c r="H246" s="2"/>
    </row>
    <row r="247" spans="5:8" ht="12.75" x14ac:dyDescent="0.2">
      <c r="E247" s="2"/>
      <c r="H247" s="2"/>
    </row>
    <row r="248" spans="5:8" ht="12.75" x14ac:dyDescent="0.2">
      <c r="E248" s="2"/>
      <c r="H248" s="2"/>
    </row>
    <row r="249" spans="5:8" ht="12.75" x14ac:dyDescent="0.2">
      <c r="E249" s="2"/>
      <c r="H249" s="2"/>
    </row>
    <row r="250" spans="5:8" ht="12.75" x14ac:dyDescent="0.2">
      <c r="E250" s="2"/>
      <c r="H250" s="2"/>
    </row>
    <row r="251" spans="5:8" ht="12.75" x14ac:dyDescent="0.2">
      <c r="E251" s="2"/>
      <c r="H251" s="2"/>
    </row>
    <row r="252" spans="5:8" ht="12.75" x14ac:dyDescent="0.2">
      <c r="E252" s="2"/>
      <c r="H252" s="2"/>
    </row>
    <row r="253" spans="5:8" ht="12.75" x14ac:dyDescent="0.2">
      <c r="E253" s="2"/>
      <c r="H253" s="2"/>
    </row>
    <row r="254" spans="5:8" ht="12.75" x14ac:dyDescent="0.2">
      <c r="E254" s="2"/>
      <c r="H254" s="2"/>
    </row>
    <row r="255" spans="5:8" ht="12.75" x14ac:dyDescent="0.2">
      <c r="E255" s="2"/>
      <c r="H255" s="2"/>
    </row>
    <row r="256" spans="5:8" ht="12.75" x14ac:dyDescent="0.2">
      <c r="E256" s="2"/>
      <c r="H256" s="2"/>
    </row>
    <row r="257" spans="5:8" ht="12.75" x14ac:dyDescent="0.2">
      <c r="E257" s="2"/>
      <c r="H257" s="2"/>
    </row>
    <row r="258" spans="5:8" ht="12.75" x14ac:dyDescent="0.2">
      <c r="E258" s="2"/>
      <c r="H258" s="2"/>
    </row>
    <row r="259" spans="5:8" ht="12.75" x14ac:dyDescent="0.2">
      <c r="E259" s="2"/>
      <c r="H259" s="2"/>
    </row>
    <row r="260" spans="5:8" ht="12.75" x14ac:dyDescent="0.2">
      <c r="E260" s="2"/>
      <c r="H260" s="2"/>
    </row>
    <row r="261" spans="5:8" ht="12.75" x14ac:dyDescent="0.2">
      <c r="E261" s="2"/>
      <c r="H261" s="2"/>
    </row>
    <row r="262" spans="5:8" ht="12.75" x14ac:dyDescent="0.2">
      <c r="E262" s="2"/>
      <c r="H262" s="2"/>
    </row>
    <row r="263" spans="5:8" ht="12.75" x14ac:dyDescent="0.2">
      <c r="E263" s="2"/>
      <c r="H263" s="2"/>
    </row>
    <row r="264" spans="5:8" ht="12.75" x14ac:dyDescent="0.2">
      <c r="E264" s="2"/>
      <c r="H264" s="2"/>
    </row>
    <row r="265" spans="5:8" ht="12.75" x14ac:dyDescent="0.2">
      <c r="E265" s="2"/>
      <c r="H265" s="2"/>
    </row>
    <row r="266" spans="5:8" ht="12.75" x14ac:dyDescent="0.2">
      <c r="E266" s="2"/>
      <c r="H266" s="2"/>
    </row>
    <row r="267" spans="5:8" ht="12.75" x14ac:dyDescent="0.2">
      <c r="E267" s="2"/>
      <c r="H267" s="2"/>
    </row>
    <row r="268" spans="5:8" ht="12.75" x14ac:dyDescent="0.2">
      <c r="E268" s="2"/>
      <c r="H268" s="2"/>
    </row>
    <row r="269" spans="5:8" ht="12.75" x14ac:dyDescent="0.2">
      <c r="E269" s="2"/>
      <c r="H269" s="2"/>
    </row>
    <row r="270" spans="5:8" ht="12.75" x14ac:dyDescent="0.2">
      <c r="E270" s="2"/>
      <c r="H270" s="2"/>
    </row>
    <row r="271" spans="5:8" ht="12.75" x14ac:dyDescent="0.2">
      <c r="E271" s="2"/>
      <c r="H271" s="2"/>
    </row>
    <row r="272" spans="5:8" ht="12.75" x14ac:dyDescent="0.2">
      <c r="E272" s="2"/>
      <c r="H272" s="2"/>
    </row>
    <row r="273" spans="5:8" ht="12.75" x14ac:dyDescent="0.2">
      <c r="E273" s="2"/>
      <c r="H273" s="2"/>
    </row>
    <row r="274" spans="5:8" ht="12.75" x14ac:dyDescent="0.2">
      <c r="E274" s="2"/>
      <c r="H274" s="2"/>
    </row>
    <row r="275" spans="5:8" ht="12.75" x14ac:dyDescent="0.2">
      <c r="E275" s="2"/>
      <c r="H275" s="2"/>
    </row>
    <row r="276" spans="5:8" ht="12.75" x14ac:dyDescent="0.2">
      <c r="E276" s="2"/>
      <c r="H276" s="2"/>
    </row>
    <row r="277" spans="5:8" ht="12.75" x14ac:dyDescent="0.2">
      <c r="E277" s="2"/>
      <c r="H277" s="2"/>
    </row>
    <row r="278" spans="5:8" ht="12.75" x14ac:dyDescent="0.2">
      <c r="E278" s="2"/>
      <c r="H278" s="2"/>
    </row>
    <row r="279" spans="5:8" ht="12.75" x14ac:dyDescent="0.2">
      <c r="E279" s="2"/>
      <c r="H279" s="2"/>
    </row>
    <row r="280" spans="5:8" ht="12.75" x14ac:dyDescent="0.2">
      <c r="E280" s="2"/>
      <c r="H280" s="2"/>
    </row>
    <row r="281" spans="5:8" ht="12.75" x14ac:dyDescent="0.2">
      <c r="E281" s="2"/>
      <c r="H281" s="2"/>
    </row>
    <row r="282" spans="5:8" ht="12.75" x14ac:dyDescent="0.2">
      <c r="E282" s="2"/>
      <c r="H282" s="2"/>
    </row>
    <row r="283" spans="5:8" ht="12.75" x14ac:dyDescent="0.2">
      <c r="E283" s="2"/>
      <c r="H283" s="2"/>
    </row>
    <row r="284" spans="5:8" ht="12.75" x14ac:dyDescent="0.2">
      <c r="E284" s="2"/>
      <c r="H284" s="2"/>
    </row>
    <row r="285" spans="5:8" ht="12.75" x14ac:dyDescent="0.2">
      <c r="E285" s="2"/>
      <c r="H285" s="2"/>
    </row>
    <row r="286" spans="5:8" ht="12.75" x14ac:dyDescent="0.2">
      <c r="E286" s="2"/>
      <c r="H286" s="2"/>
    </row>
    <row r="287" spans="5:8" ht="12.75" x14ac:dyDescent="0.2">
      <c r="E287" s="2"/>
      <c r="H287" s="2"/>
    </row>
    <row r="288" spans="5:8" ht="12.75" x14ac:dyDescent="0.2">
      <c r="E288" s="2"/>
      <c r="H288" s="2"/>
    </row>
    <row r="289" spans="5:8" ht="12.75" x14ac:dyDescent="0.2">
      <c r="E289" s="2"/>
      <c r="H289" s="2"/>
    </row>
    <row r="290" spans="5:8" ht="12.75" x14ac:dyDescent="0.2">
      <c r="E290" s="2"/>
      <c r="H290" s="2"/>
    </row>
    <row r="291" spans="5:8" ht="12.75" x14ac:dyDescent="0.2">
      <c r="E291" s="2"/>
      <c r="H291" s="2"/>
    </row>
    <row r="292" spans="5:8" ht="12.75" x14ac:dyDescent="0.2">
      <c r="E292" s="2"/>
      <c r="H292" s="2"/>
    </row>
    <row r="293" spans="5:8" ht="12.75" x14ac:dyDescent="0.2">
      <c r="E293" s="2"/>
      <c r="H293" s="2"/>
    </row>
    <row r="294" spans="5:8" ht="12.75" x14ac:dyDescent="0.2">
      <c r="E294" s="2"/>
      <c r="H294" s="2"/>
    </row>
    <row r="295" spans="5:8" ht="12.75" x14ac:dyDescent="0.2">
      <c r="E295" s="2"/>
      <c r="H295" s="2"/>
    </row>
    <row r="296" spans="5:8" ht="12.75" x14ac:dyDescent="0.2">
      <c r="E296" s="2"/>
      <c r="H296" s="2"/>
    </row>
    <row r="297" spans="5:8" ht="12.75" x14ac:dyDescent="0.2">
      <c r="E297" s="2"/>
      <c r="H297" s="2"/>
    </row>
    <row r="298" spans="5:8" ht="12.75" x14ac:dyDescent="0.2">
      <c r="E298" s="2"/>
      <c r="H298" s="2"/>
    </row>
    <row r="299" spans="5:8" ht="12.75" x14ac:dyDescent="0.2">
      <c r="E299" s="2"/>
      <c r="H299" s="2"/>
    </row>
    <row r="300" spans="5:8" ht="12.75" x14ac:dyDescent="0.2">
      <c r="E300" s="2"/>
      <c r="H300" s="2"/>
    </row>
    <row r="301" spans="5:8" ht="12.75" x14ac:dyDescent="0.2">
      <c r="E301" s="2"/>
      <c r="H301" s="2"/>
    </row>
    <row r="302" spans="5:8" ht="12.75" x14ac:dyDescent="0.2">
      <c r="E302" s="2"/>
      <c r="H302" s="2"/>
    </row>
    <row r="303" spans="5:8" ht="12.75" x14ac:dyDescent="0.2">
      <c r="E303" s="2"/>
      <c r="H303" s="2"/>
    </row>
    <row r="304" spans="5:8" ht="12.75" x14ac:dyDescent="0.2">
      <c r="E304" s="2"/>
      <c r="H304" s="2"/>
    </row>
    <row r="305" spans="5:8" ht="12.75" x14ac:dyDescent="0.2">
      <c r="E305" s="2"/>
      <c r="H305" s="2"/>
    </row>
    <row r="306" spans="5:8" ht="12.75" x14ac:dyDescent="0.2">
      <c r="E306" s="2"/>
      <c r="H306" s="2"/>
    </row>
    <row r="307" spans="5:8" ht="12.75" x14ac:dyDescent="0.2">
      <c r="E307" s="2"/>
      <c r="H307" s="2"/>
    </row>
    <row r="308" spans="5:8" ht="12.75" x14ac:dyDescent="0.2">
      <c r="E308" s="2"/>
      <c r="H308" s="2"/>
    </row>
    <row r="309" spans="5:8" ht="12.75" x14ac:dyDescent="0.2">
      <c r="E309" s="2"/>
      <c r="H309" s="2"/>
    </row>
    <row r="310" spans="5:8" ht="12.75" x14ac:dyDescent="0.2">
      <c r="E310" s="2"/>
      <c r="H310" s="2"/>
    </row>
    <row r="311" spans="5:8" ht="12.75" x14ac:dyDescent="0.2">
      <c r="E311" s="2"/>
      <c r="H311" s="2"/>
    </row>
    <row r="312" spans="5:8" ht="12.75" x14ac:dyDescent="0.2">
      <c r="E312" s="2"/>
      <c r="H312" s="2"/>
    </row>
    <row r="313" spans="5:8" ht="12.75" x14ac:dyDescent="0.2">
      <c r="E313" s="2"/>
      <c r="H313" s="2"/>
    </row>
    <row r="314" spans="5:8" ht="12.75" x14ac:dyDescent="0.2">
      <c r="E314" s="2"/>
      <c r="H314" s="2"/>
    </row>
    <row r="315" spans="5:8" ht="12.75" x14ac:dyDescent="0.2">
      <c r="E315" s="2"/>
      <c r="H315" s="2"/>
    </row>
    <row r="316" spans="5:8" ht="12.75" x14ac:dyDescent="0.2">
      <c r="E316" s="2"/>
      <c r="H316" s="2"/>
    </row>
    <row r="317" spans="5:8" ht="12.75" x14ac:dyDescent="0.2">
      <c r="E317" s="2"/>
      <c r="H317" s="2"/>
    </row>
    <row r="318" spans="5:8" ht="12.75" x14ac:dyDescent="0.2">
      <c r="E318" s="2"/>
      <c r="H318" s="2"/>
    </row>
    <row r="319" spans="5:8" ht="12.75" x14ac:dyDescent="0.2">
      <c r="E319" s="2"/>
      <c r="H319" s="2"/>
    </row>
    <row r="320" spans="5:8" ht="12.75" x14ac:dyDescent="0.2">
      <c r="E320" s="2"/>
      <c r="H320" s="2"/>
    </row>
    <row r="321" spans="5:8" ht="12.75" x14ac:dyDescent="0.2">
      <c r="E321" s="2"/>
      <c r="H321" s="2"/>
    </row>
    <row r="322" spans="5:8" ht="12.75" x14ac:dyDescent="0.2">
      <c r="E322" s="2"/>
      <c r="H322" s="2"/>
    </row>
    <row r="323" spans="5:8" ht="12.75" x14ac:dyDescent="0.2">
      <c r="E323" s="2"/>
      <c r="H323" s="2"/>
    </row>
    <row r="324" spans="5:8" ht="12.75" x14ac:dyDescent="0.2">
      <c r="E324" s="2"/>
      <c r="H324" s="2"/>
    </row>
  </sheetData>
  <sheetProtection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N324"/>
  <sheetViews>
    <sheetView workbookViewId="0">
      <pane xSplit="4" ySplit="5" topLeftCell="BZ6" activePane="bottomRight" state="frozen"/>
      <selection pane="topRight" activeCell="E1" sqref="E1"/>
      <selection pane="bottomLeft" activeCell="A6" sqref="A6"/>
      <selection pane="bottomRight" activeCell="CE1" sqref="CE1:CM1048576"/>
    </sheetView>
  </sheetViews>
  <sheetFormatPr defaultColWidth="9.140625" defaultRowHeight="15" x14ac:dyDescent="0.25"/>
  <cols>
    <col min="1" max="1" width="33.5703125" style="2" bestFit="1" customWidth="1"/>
    <col min="2" max="2" width="19.7109375" style="2" bestFit="1" customWidth="1"/>
    <col min="3" max="3" width="12.85546875" style="2" bestFit="1" customWidth="1"/>
    <col min="4" max="4" width="28.28515625" style="2" customWidth="1"/>
    <col min="5" max="5" width="7" style="22" bestFit="1" customWidth="1"/>
    <col min="6" max="6" width="8" style="2" bestFit="1" customWidth="1"/>
    <col min="7" max="7" width="6.42578125" bestFit="1" customWidth="1"/>
    <col min="8" max="8" width="7.42578125" style="22" bestFit="1" customWidth="1"/>
    <col min="9" max="9" width="8" style="2" bestFit="1" customWidth="1"/>
    <col min="10" max="10" width="7" bestFit="1" customWidth="1"/>
    <col min="11" max="17" width="7" style="126" bestFit="1" customWidth="1"/>
    <col min="18" max="18" width="7.7109375" style="126" bestFit="1" customWidth="1"/>
    <col min="19" max="19" width="7" style="126" bestFit="1" customWidth="1"/>
    <col min="20" max="34" width="9.7109375" style="126" bestFit="1" customWidth="1"/>
    <col min="35" max="46" width="9.7109375" style="2" bestFit="1" customWidth="1"/>
    <col min="47" max="53" width="7" style="2" bestFit="1" customWidth="1"/>
    <col min="54" max="54" width="7.7109375" style="2" bestFit="1" customWidth="1"/>
    <col min="55" max="55" width="7" style="2" bestFit="1" customWidth="1"/>
    <col min="56" max="82" width="9.7109375" style="2" bestFit="1" customWidth="1"/>
    <col min="83" max="91" width="10.7109375" customWidth="1"/>
    <col min="92" max="92" width="18.85546875" style="2" bestFit="1" customWidth="1"/>
    <col min="93" max="16384" width="9.140625" style="2"/>
  </cols>
  <sheetData>
    <row r="1" spans="1:92" s="106" customFormat="1" ht="15.95" customHeight="1" thickBot="1" x14ac:dyDescent="0.3">
      <c r="A1" s="212"/>
      <c r="B1" s="213"/>
      <c r="C1" s="213"/>
      <c r="D1" s="91" t="s">
        <v>60</v>
      </c>
      <c r="E1" s="214" t="s">
        <v>67</v>
      </c>
      <c r="F1" s="214" t="s">
        <v>67</v>
      </c>
      <c r="G1" s="214" t="s">
        <v>67</v>
      </c>
      <c r="H1" s="214" t="s">
        <v>68</v>
      </c>
      <c r="I1" s="214" t="s">
        <v>39</v>
      </c>
      <c r="J1" s="214" t="s">
        <v>39</v>
      </c>
      <c r="K1" s="214" t="s">
        <v>39</v>
      </c>
      <c r="L1" s="214" t="s">
        <v>39</v>
      </c>
      <c r="M1" s="214" t="s">
        <v>39</v>
      </c>
      <c r="N1" s="214" t="s">
        <v>39</v>
      </c>
      <c r="O1" s="214" t="s">
        <v>39</v>
      </c>
      <c r="P1" s="214" t="s">
        <v>39</v>
      </c>
      <c r="Q1" s="214" t="s">
        <v>39</v>
      </c>
      <c r="R1" s="214" t="s">
        <v>39</v>
      </c>
      <c r="S1" s="214" t="s">
        <v>39</v>
      </c>
      <c r="T1" s="214" t="s">
        <v>39</v>
      </c>
      <c r="U1" s="214" t="s">
        <v>39</v>
      </c>
      <c r="V1" s="214" t="s">
        <v>39</v>
      </c>
      <c r="W1" s="214" t="s">
        <v>39</v>
      </c>
      <c r="X1" s="214" t="s">
        <v>39</v>
      </c>
      <c r="Y1" s="214" t="s">
        <v>39</v>
      </c>
      <c r="Z1" s="214" t="s">
        <v>39</v>
      </c>
      <c r="AA1" s="214" t="s">
        <v>39</v>
      </c>
      <c r="AB1" s="214" t="s">
        <v>39</v>
      </c>
      <c r="AC1" s="214" t="s">
        <v>39</v>
      </c>
      <c r="AD1" s="214" t="s">
        <v>39</v>
      </c>
      <c r="AE1" s="214" t="s">
        <v>39</v>
      </c>
      <c r="AF1" s="214" t="s">
        <v>39</v>
      </c>
      <c r="AG1" s="214" t="s">
        <v>39</v>
      </c>
      <c r="AH1" s="214" t="s">
        <v>39</v>
      </c>
      <c r="AI1" s="214" t="s">
        <v>39</v>
      </c>
      <c r="AJ1" s="214" t="s">
        <v>39</v>
      </c>
      <c r="AK1" s="214" t="s">
        <v>39</v>
      </c>
      <c r="AL1" s="214" t="s">
        <v>39</v>
      </c>
      <c r="AM1" s="214" t="s">
        <v>39</v>
      </c>
      <c r="AN1" s="214" t="s">
        <v>39</v>
      </c>
      <c r="AO1" s="214" t="s">
        <v>39</v>
      </c>
      <c r="AP1" s="214" t="s">
        <v>39</v>
      </c>
      <c r="AQ1" s="214" t="s">
        <v>39</v>
      </c>
      <c r="AR1" s="214" t="s">
        <v>39</v>
      </c>
      <c r="AS1" s="214" t="s">
        <v>39</v>
      </c>
      <c r="AT1" s="214" t="s">
        <v>39</v>
      </c>
      <c r="AU1" s="214" t="s">
        <v>39</v>
      </c>
      <c r="AV1" s="214" t="s">
        <v>39</v>
      </c>
      <c r="AW1" s="214" t="s">
        <v>39</v>
      </c>
      <c r="AX1" s="214" t="s">
        <v>39</v>
      </c>
      <c r="AY1" s="214" t="s">
        <v>39</v>
      </c>
      <c r="AZ1" s="214" t="s">
        <v>39</v>
      </c>
      <c r="BA1" s="214" t="s">
        <v>39</v>
      </c>
      <c r="BB1" s="214" t="s">
        <v>39</v>
      </c>
      <c r="BC1" s="214" t="s">
        <v>39</v>
      </c>
      <c r="BD1" s="214" t="s">
        <v>39</v>
      </c>
      <c r="BE1" s="214" t="s">
        <v>39</v>
      </c>
      <c r="BF1" s="214" t="s">
        <v>39</v>
      </c>
      <c r="BG1" s="214" t="s">
        <v>39</v>
      </c>
      <c r="BH1" s="214" t="s">
        <v>39</v>
      </c>
      <c r="BI1" s="214" t="s">
        <v>39</v>
      </c>
      <c r="BJ1" s="214" t="s">
        <v>39</v>
      </c>
      <c r="BK1" s="214" t="s">
        <v>39</v>
      </c>
      <c r="BL1" s="214" t="s">
        <v>39</v>
      </c>
      <c r="BM1" s="214" t="s">
        <v>39</v>
      </c>
      <c r="BN1" s="214" t="s">
        <v>39</v>
      </c>
      <c r="BO1" s="214" t="s">
        <v>39</v>
      </c>
      <c r="BP1" s="214" t="s">
        <v>39</v>
      </c>
      <c r="BQ1" s="214" t="s">
        <v>39</v>
      </c>
      <c r="BR1" s="214" t="s">
        <v>39</v>
      </c>
      <c r="BS1" s="214" t="s">
        <v>39</v>
      </c>
      <c r="BT1" s="214" t="s">
        <v>39</v>
      </c>
      <c r="BU1" s="214" t="s">
        <v>39</v>
      </c>
      <c r="BV1" s="214" t="s">
        <v>39</v>
      </c>
      <c r="BW1" s="214" t="s">
        <v>39</v>
      </c>
      <c r="BX1" s="214" t="s">
        <v>39</v>
      </c>
      <c r="BY1" s="214" t="s">
        <v>39</v>
      </c>
      <c r="BZ1" s="214" t="s">
        <v>39</v>
      </c>
      <c r="CA1" s="214" t="s">
        <v>39</v>
      </c>
      <c r="CB1" s="214" t="s">
        <v>39</v>
      </c>
      <c r="CC1" s="214" t="s">
        <v>39</v>
      </c>
      <c r="CD1" s="214" t="s">
        <v>39</v>
      </c>
      <c r="CE1" s="214" t="s">
        <v>39</v>
      </c>
      <c r="CF1" s="214" t="s">
        <v>39</v>
      </c>
      <c r="CG1" s="214" t="s">
        <v>39</v>
      </c>
      <c r="CH1" s="214" t="s">
        <v>39</v>
      </c>
      <c r="CI1" s="214" t="s">
        <v>39</v>
      </c>
      <c r="CJ1" s="214" t="s">
        <v>39</v>
      </c>
      <c r="CK1" s="214" t="s">
        <v>39</v>
      </c>
      <c r="CL1" s="214" t="s">
        <v>39</v>
      </c>
      <c r="CM1" s="214" t="s">
        <v>39</v>
      </c>
    </row>
    <row r="2" spans="1:92" s="194" customFormat="1" ht="15.95" customHeight="1" thickBot="1" x14ac:dyDescent="0.25">
      <c r="A2" s="2"/>
      <c r="B2" s="215"/>
      <c r="C2" s="215"/>
      <c r="D2" s="91" t="s">
        <v>62</v>
      </c>
      <c r="E2" s="214"/>
      <c r="F2" s="214"/>
      <c r="G2" s="214"/>
      <c r="H2" s="214"/>
      <c r="I2" s="214"/>
      <c r="J2" s="214"/>
      <c r="K2" s="214" t="s">
        <v>40</v>
      </c>
      <c r="L2" s="214" t="s">
        <v>40</v>
      </c>
      <c r="M2" s="214" t="s">
        <v>40</v>
      </c>
      <c r="N2" s="214" t="s">
        <v>40</v>
      </c>
      <c r="O2" s="214" t="s">
        <v>40</v>
      </c>
      <c r="P2" s="214" t="s">
        <v>40</v>
      </c>
      <c r="Q2" s="214" t="s">
        <v>40</v>
      </c>
      <c r="R2" s="214" t="s">
        <v>40</v>
      </c>
      <c r="S2" s="214" t="s">
        <v>40</v>
      </c>
      <c r="T2" s="214" t="s">
        <v>41</v>
      </c>
      <c r="U2" s="214" t="s">
        <v>41</v>
      </c>
      <c r="V2" s="214" t="s">
        <v>41</v>
      </c>
      <c r="W2" s="214" t="s">
        <v>41</v>
      </c>
      <c r="X2" s="214" t="s">
        <v>41</v>
      </c>
      <c r="Y2" s="214" t="s">
        <v>41</v>
      </c>
      <c r="Z2" s="214" t="s">
        <v>41</v>
      </c>
      <c r="AA2" s="214" t="s">
        <v>41</v>
      </c>
      <c r="AB2" s="214" t="s">
        <v>41</v>
      </c>
      <c r="AC2" s="214" t="s">
        <v>42</v>
      </c>
      <c r="AD2" s="214" t="s">
        <v>42</v>
      </c>
      <c r="AE2" s="214" t="s">
        <v>42</v>
      </c>
      <c r="AF2" s="214" t="s">
        <v>42</v>
      </c>
      <c r="AG2" s="214" t="s">
        <v>42</v>
      </c>
      <c r="AH2" s="214" t="s">
        <v>42</v>
      </c>
      <c r="AI2" s="214" t="s">
        <v>42</v>
      </c>
      <c r="AJ2" s="214" t="s">
        <v>42</v>
      </c>
      <c r="AK2" s="214" t="s">
        <v>42</v>
      </c>
      <c r="AL2" s="214" t="s">
        <v>43</v>
      </c>
      <c r="AM2" s="214" t="s">
        <v>43</v>
      </c>
      <c r="AN2" s="214" t="s">
        <v>43</v>
      </c>
      <c r="AO2" s="214" t="s">
        <v>43</v>
      </c>
      <c r="AP2" s="214" t="s">
        <v>43</v>
      </c>
      <c r="AQ2" s="214" t="s">
        <v>43</v>
      </c>
      <c r="AR2" s="214" t="s">
        <v>43</v>
      </c>
      <c r="AS2" s="214" t="s">
        <v>43</v>
      </c>
      <c r="AT2" s="214" t="s">
        <v>43</v>
      </c>
      <c r="AU2" s="214" t="s">
        <v>44</v>
      </c>
      <c r="AV2" s="214" t="s">
        <v>44</v>
      </c>
      <c r="AW2" s="214" t="s">
        <v>44</v>
      </c>
      <c r="AX2" s="214" t="s">
        <v>44</v>
      </c>
      <c r="AY2" s="214" t="s">
        <v>44</v>
      </c>
      <c r="AZ2" s="214" t="s">
        <v>44</v>
      </c>
      <c r="BA2" s="214" t="s">
        <v>44</v>
      </c>
      <c r="BB2" s="214" t="s">
        <v>44</v>
      </c>
      <c r="BC2" s="214" t="s">
        <v>44</v>
      </c>
      <c r="BD2" s="214" t="s">
        <v>45</v>
      </c>
      <c r="BE2" s="214" t="s">
        <v>45</v>
      </c>
      <c r="BF2" s="214" t="s">
        <v>45</v>
      </c>
      <c r="BG2" s="214" t="s">
        <v>45</v>
      </c>
      <c r="BH2" s="214" t="s">
        <v>45</v>
      </c>
      <c r="BI2" s="214" t="s">
        <v>45</v>
      </c>
      <c r="BJ2" s="214" t="s">
        <v>45</v>
      </c>
      <c r="BK2" s="214" t="s">
        <v>45</v>
      </c>
      <c r="BL2" s="214" t="s">
        <v>45</v>
      </c>
      <c r="BM2" s="214" t="s">
        <v>46</v>
      </c>
      <c r="BN2" s="214" t="s">
        <v>46</v>
      </c>
      <c r="BO2" s="214" t="s">
        <v>46</v>
      </c>
      <c r="BP2" s="214" t="s">
        <v>46</v>
      </c>
      <c r="BQ2" s="214" t="s">
        <v>46</v>
      </c>
      <c r="BR2" s="214" t="s">
        <v>46</v>
      </c>
      <c r="BS2" s="214" t="s">
        <v>46</v>
      </c>
      <c r="BT2" s="214" t="s">
        <v>46</v>
      </c>
      <c r="BU2" s="214" t="s">
        <v>46</v>
      </c>
      <c r="BV2" s="214" t="s">
        <v>47</v>
      </c>
      <c r="BW2" s="214" t="s">
        <v>47</v>
      </c>
      <c r="BX2" s="214" t="s">
        <v>47</v>
      </c>
      <c r="BY2" s="214" t="s">
        <v>47</v>
      </c>
      <c r="BZ2" s="214" t="s">
        <v>47</v>
      </c>
      <c r="CA2" s="214" t="s">
        <v>47</v>
      </c>
      <c r="CB2" s="214" t="s">
        <v>47</v>
      </c>
      <c r="CC2" s="214" t="s">
        <v>47</v>
      </c>
      <c r="CD2" s="214" t="s">
        <v>47</v>
      </c>
      <c r="CE2" s="214" t="s">
        <v>48</v>
      </c>
      <c r="CF2" s="214" t="s">
        <v>48</v>
      </c>
      <c r="CG2" s="214" t="s">
        <v>48</v>
      </c>
      <c r="CH2" s="214" t="s">
        <v>48</v>
      </c>
      <c r="CI2" s="214" t="s">
        <v>48</v>
      </c>
      <c r="CJ2" s="214" t="s">
        <v>48</v>
      </c>
      <c r="CK2" s="214" t="s">
        <v>48</v>
      </c>
      <c r="CL2" s="214" t="s">
        <v>48</v>
      </c>
      <c r="CM2" s="214" t="s">
        <v>48</v>
      </c>
    </row>
    <row r="3" spans="1:92" s="218" customFormat="1" ht="15.95" customHeight="1" thickBot="1" x14ac:dyDescent="0.3">
      <c r="A3" s="216"/>
      <c r="B3" s="217"/>
      <c r="C3" s="217"/>
      <c r="D3" s="91" t="s">
        <v>61</v>
      </c>
      <c r="E3" s="214"/>
      <c r="F3" s="214" t="s">
        <v>65</v>
      </c>
      <c r="G3" s="214" t="s">
        <v>66</v>
      </c>
      <c r="H3" s="214"/>
      <c r="I3" s="214" t="s">
        <v>65</v>
      </c>
      <c r="J3" s="214" t="s">
        <v>66</v>
      </c>
      <c r="K3" s="214" t="s">
        <v>49</v>
      </c>
      <c r="L3" s="214" t="s">
        <v>50</v>
      </c>
      <c r="M3" s="214" t="s">
        <v>51</v>
      </c>
      <c r="N3" s="214" t="s">
        <v>52</v>
      </c>
      <c r="O3" s="214" t="s">
        <v>53</v>
      </c>
      <c r="P3" s="214" t="s">
        <v>54</v>
      </c>
      <c r="Q3" s="214" t="s">
        <v>55</v>
      </c>
      <c r="R3" s="214" t="s">
        <v>56</v>
      </c>
      <c r="S3" s="214" t="s">
        <v>57</v>
      </c>
      <c r="T3" s="214" t="s">
        <v>49</v>
      </c>
      <c r="U3" s="214" t="s">
        <v>50</v>
      </c>
      <c r="V3" s="214" t="s">
        <v>51</v>
      </c>
      <c r="W3" s="214" t="s">
        <v>52</v>
      </c>
      <c r="X3" s="214" t="s">
        <v>53</v>
      </c>
      <c r="Y3" s="214" t="s">
        <v>54</v>
      </c>
      <c r="Z3" s="214" t="s">
        <v>55</v>
      </c>
      <c r="AA3" s="214" t="s">
        <v>56</v>
      </c>
      <c r="AB3" s="214" t="s">
        <v>57</v>
      </c>
      <c r="AC3" s="214" t="s">
        <v>49</v>
      </c>
      <c r="AD3" s="214" t="s">
        <v>50</v>
      </c>
      <c r="AE3" s="214" t="s">
        <v>51</v>
      </c>
      <c r="AF3" s="214" t="s">
        <v>52</v>
      </c>
      <c r="AG3" s="214" t="s">
        <v>53</v>
      </c>
      <c r="AH3" s="214" t="s">
        <v>54</v>
      </c>
      <c r="AI3" s="214" t="s">
        <v>55</v>
      </c>
      <c r="AJ3" s="214" t="s">
        <v>56</v>
      </c>
      <c r="AK3" s="214" t="s">
        <v>57</v>
      </c>
      <c r="AL3" s="214" t="s">
        <v>49</v>
      </c>
      <c r="AM3" s="214" t="s">
        <v>50</v>
      </c>
      <c r="AN3" s="214" t="s">
        <v>51</v>
      </c>
      <c r="AO3" s="214" t="s">
        <v>52</v>
      </c>
      <c r="AP3" s="214" t="s">
        <v>53</v>
      </c>
      <c r="AQ3" s="214" t="s">
        <v>54</v>
      </c>
      <c r="AR3" s="214" t="s">
        <v>55</v>
      </c>
      <c r="AS3" s="214" t="s">
        <v>56</v>
      </c>
      <c r="AT3" s="214" t="s">
        <v>57</v>
      </c>
      <c r="AU3" s="214" t="s">
        <v>49</v>
      </c>
      <c r="AV3" s="214" t="s">
        <v>50</v>
      </c>
      <c r="AW3" s="214" t="s">
        <v>51</v>
      </c>
      <c r="AX3" s="214" t="s">
        <v>52</v>
      </c>
      <c r="AY3" s="214" t="s">
        <v>53</v>
      </c>
      <c r="AZ3" s="214" t="s">
        <v>54</v>
      </c>
      <c r="BA3" s="214" t="s">
        <v>55</v>
      </c>
      <c r="BB3" s="214" t="s">
        <v>56</v>
      </c>
      <c r="BC3" s="214" t="s">
        <v>57</v>
      </c>
      <c r="BD3" s="214" t="s">
        <v>49</v>
      </c>
      <c r="BE3" s="214" t="s">
        <v>50</v>
      </c>
      <c r="BF3" s="214" t="s">
        <v>51</v>
      </c>
      <c r="BG3" s="214" t="s">
        <v>52</v>
      </c>
      <c r="BH3" s="214" t="s">
        <v>53</v>
      </c>
      <c r="BI3" s="214" t="s">
        <v>54</v>
      </c>
      <c r="BJ3" s="214" t="s">
        <v>55</v>
      </c>
      <c r="BK3" s="214" t="s">
        <v>56</v>
      </c>
      <c r="BL3" s="214" t="s">
        <v>57</v>
      </c>
      <c r="BM3" s="214" t="s">
        <v>49</v>
      </c>
      <c r="BN3" s="214" t="s">
        <v>50</v>
      </c>
      <c r="BO3" s="214" t="s">
        <v>51</v>
      </c>
      <c r="BP3" s="214" t="s">
        <v>52</v>
      </c>
      <c r="BQ3" s="214" t="s">
        <v>53</v>
      </c>
      <c r="BR3" s="214" t="s">
        <v>54</v>
      </c>
      <c r="BS3" s="214" t="s">
        <v>55</v>
      </c>
      <c r="BT3" s="214" t="s">
        <v>56</v>
      </c>
      <c r="BU3" s="214" t="s">
        <v>57</v>
      </c>
      <c r="BV3" s="214" t="s">
        <v>49</v>
      </c>
      <c r="BW3" s="214" t="s">
        <v>50</v>
      </c>
      <c r="BX3" s="214" t="s">
        <v>51</v>
      </c>
      <c r="BY3" s="214" t="s">
        <v>52</v>
      </c>
      <c r="BZ3" s="214" t="s">
        <v>53</v>
      </c>
      <c r="CA3" s="214" t="s">
        <v>54</v>
      </c>
      <c r="CB3" s="214" t="s">
        <v>55</v>
      </c>
      <c r="CC3" s="214" t="s">
        <v>56</v>
      </c>
      <c r="CD3" s="214" t="s">
        <v>57</v>
      </c>
      <c r="CE3" s="214" t="s">
        <v>49</v>
      </c>
      <c r="CF3" s="214" t="s">
        <v>50</v>
      </c>
      <c r="CG3" s="214" t="s">
        <v>51</v>
      </c>
      <c r="CH3" s="214" t="s">
        <v>52</v>
      </c>
      <c r="CI3" s="214" t="s">
        <v>53</v>
      </c>
      <c r="CJ3" s="214" t="s">
        <v>54</v>
      </c>
      <c r="CK3" s="214" t="s">
        <v>55</v>
      </c>
      <c r="CL3" s="214" t="s">
        <v>56</v>
      </c>
      <c r="CM3" s="214" t="s">
        <v>57</v>
      </c>
    </row>
    <row r="4" spans="1:92" ht="15.95" customHeight="1" thickBot="1" x14ac:dyDescent="0.25">
      <c r="A4" s="215"/>
      <c r="B4" s="215"/>
      <c r="C4" s="215"/>
      <c r="D4" s="185" t="s">
        <v>58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</row>
    <row r="5" spans="1:92" ht="15.75" thickBot="1" x14ac:dyDescent="0.25">
      <c r="A5" s="40" t="s">
        <v>0</v>
      </c>
      <c r="B5" s="41" t="s">
        <v>69</v>
      </c>
      <c r="C5" s="42" t="s">
        <v>2</v>
      </c>
      <c r="D5" s="43" t="s">
        <v>3</v>
      </c>
      <c r="E5" s="225" t="s">
        <v>94</v>
      </c>
      <c r="F5" s="225" t="s">
        <v>94</v>
      </c>
      <c r="G5" s="225" t="s">
        <v>94</v>
      </c>
      <c r="H5" s="225" t="s">
        <v>94</v>
      </c>
      <c r="I5" s="225" t="s">
        <v>94</v>
      </c>
      <c r="J5" s="225" t="s">
        <v>94</v>
      </c>
      <c r="K5" s="225" t="s">
        <v>94</v>
      </c>
      <c r="L5" s="225" t="s">
        <v>94</v>
      </c>
      <c r="M5" s="225" t="s">
        <v>94</v>
      </c>
      <c r="N5" s="225" t="s">
        <v>94</v>
      </c>
      <c r="O5" s="225" t="s">
        <v>94</v>
      </c>
      <c r="P5" s="225" t="s">
        <v>94</v>
      </c>
      <c r="Q5" s="225" t="s">
        <v>94</v>
      </c>
      <c r="R5" s="225" t="s">
        <v>94</v>
      </c>
      <c r="S5" s="225" t="s">
        <v>94</v>
      </c>
      <c r="T5" s="225" t="s">
        <v>94</v>
      </c>
      <c r="U5" s="225" t="s">
        <v>94</v>
      </c>
      <c r="V5" s="225" t="s">
        <v>94</v>
      </c>
      <c r="W5" s="225" t="s">
        <v>94</v>
      </c>
      <c r="X5" s="225" t="s">
        <v>94</v>
      </c>
      <c r="Y5" s="225" t="s">
        <v>94</v>
      </c>
      <c r="Z5" s="225" t="s">
        <v>94</v>
      </c>
      <c r="AA5" s="225" t="s">
        <v>94</v>
      </c>
      <c r="AB5" s="225" t="s">
        <v>94</v>
      </c>
      <c r="AC5" s="225" t="s">
        <v>94</v>
      </c>
      <c r="AD5" s="225" t="s">
        <v>94</v>
      </c>
      <c r="AE5" s="225" t="s">
        <v>94</v>
      </c>
      <c r="AF5" s="225" t="s">
        <v>94</v>
      </c>
      <c r="AG5" s="225" t="s">
        <v>94</v>
      </c>
      <c r="AH5" s="225" t="s">
        <v>94</v>
      </c>
      <c r="AI5" s="225" t="s">
        <v>94</v>
      </c>
      <c r="AJ5" s="225" t="s">
        <v>94</v>
      </c>
      <c r="AK5" s="225" t="s">
        <v>94</v>
      </c>
      <c r="AL5" s="225" t="s">
        <v>94</v>
      </c>
      <c r="AM5" s="225" t="s">
        <v>94</v>
      </c>
      <c r="AN5" s="225" t="s">
        <v>94</v>
      </c>
      <c r="AO5" s="225" t="s">
        <v>94</v>
      </c>
      <c r="AP5" s="225" t="s">
        <v>94</v>
      </c>
      <c r="AQ5" s="225" t="s">
        <v>94</v>
      </c>
      <c r="AR5" s="225" t="s">
        <v>94</v>
      </c>
      <c r="AS5" s="225" t="s">
        <v>94</v>
      </c>
      <c r="AT5" s="225" t="s">
        <v>94</v>
      </c>
      <c r="AU5" s="225" t="s">
        <v>94</v>
      </c>
      <c r="AV5" s="225" t="s">
        <v>94</v>
      </c>
      <c r="AW5" s="225" t="s">
        <v>94</v>
      </c>
      <c r="AX5" s="225" t="s">
        <v>94</v>
      </c>
      <c r="AY5" s="225" t="s">
        <v>94</v>
      </c>
      <c r="AZ5" s="225" t="s">
        <v>94</v>
      </c>
      <c r="BA5" s="225" t="s">
        <v>94</v>
      </c>
      <c r="BB5" s="225" t="s">
        <v>94</v>
      </c>
      <c r="BC5" s="225" t="s">
        <v>94</v>
      </c>
      <c r="BD5" s="225" t="s">
        <v>94</v>
      </c>
      <c r="BE5" s="225" t="s">
        <v>94</v>
      </c>
      <c r="BF5" s="225" t="s">
        <v>94</v>
      </c>
      <c r="BG5" s="225" t="s">
        <v>94</v>
      </c>
      <c r="BH5" s="225" t="s">
        <v>94</v>
      </c>
      <c r="BI5" s="225" t="s">
        <v>94</v>
      </c>
      <c r="BJ5" s="225" t="s">
        <v>94</v>
      </c>
      <c r="BK5" s="225" t="s">
        <v>94</v>
      </c>
      <c r="BL5" s="225" t="s">
        <v>94</v>
      </c>
      <c r="BM5" s="225" t="s">
        <v>94</v>
      </c>
      <c r="BN5" s="225" t="s">
        <v>94</v>
      </c>
      <c r="BO5" s="225" t="s">
        <v>94</v>
      </c>
      <c r="BP5" s="225" t="s">
        <v>94</v>
      </c>
      <c r="BQ5" s="225" t="s">
        <v>94</v>
      </c>
      <c r="BR5" s="225" t="s">
        <v>94</v>
      </c>
      <c r="BS5" s="225" t="s">
        <v>94</v>
      </c>
      <c r="BT5" s="225" t="s">
        <v>94</v>
      </c>
      <c r="BU5" s="225" t="s">
        <v>94</v>
      </c>
      <c r="BV5" s="225" t="s">
        <v>94</v>
      </c>
      <c r="BW5" s="225" t="s">
        <v>94</v>
      </c>
      <c r="BX5" s="225" t="s">
        <v>94</v>
      </c>
      <c r="BY5" s="225" t="s">
        <v>94</v>
      </c>
      <c r="BZ5" s="225" t="s">
        <v>94</v>
      </c>
      <c r="CA5" s="225" t="s">
        <v>94</v>
      </c>
      <c r="CB5" s="225" t="s">
        <v>94</v>
      </c>
      <c r="CC5" s="225" t="s">
        <v>94</v>
      </c>
      <c r="CD5" s="225" t="s">
        <v>94</v>
      </c>
      <c r="CE5" s="247"/>
      <c r="CF5" s="247"/>
      <c r="CG5" s="247"/>
      <c r="CH5" s="247"/>
      <c r="CI5" s="247"/>
      <c r="CJ5" s="247"/>
      <c r="CK5" s="247"/>
      <c r="CL5" s="247"/>
      <c r="CM5" s="247"/>
      <c r="CN5" s="100" t="s">
        <v>1</v>
      </c>
    </row>
    <row r="6" spans="1:92" ht="16.5" thickTop="1" thickBot="1" x14ac:dyDescent="0.3">
      <c r="A6" s="23" t="s">
        <v>4</v>
      </c>
      <c r="B6" s="24" t="s">
        <v>5</v>
      </c>
      <c r="C6" s="25"/>
      <c r="D6" s="26"/>
      <c r="E6" s="102">
        <v>5.000000000000001E-3</v>
      </c>
      <c r="F6" s="102"/>
      <c r="G6" s="102"/>
      <c r="H6" s="102">
        <v>5.000000000000001E-3</v>
      </c>
      <c r="I6" s="102"/>
      <c r="J6" s="102"/>
      <c r="K6" s="109" t="s">
        <v>59</v>
      </c>
      <c r="L6" s="109" t="s">
        <v>59</v>
      </c>
      <c r="M6" s="109" t="s">
        <v>59</v>
      </c>
      <c r="N6" s="109" t="s">
        <v>59</v>
      </c>
      <c r="O6" s="109" t="s">
        <v>59</v>
      </c>
      <c r="P6" s="109" t="s">
        <v>59</v>
      </c>
      <c r="Q6" s="109" t="s">
        <v>59</v>
      </c>
      <c r="R6" s="109" t="s">
        <v>59</v>
      </c>
      <c r="S6" s="109" t="s">
        <v>59</v>
      </c>
      <c r="T6" s="109" t="s">
        <v>59</v>
      </c>
      <c r="U6" s="109" t="s">
        <v>59</v>
      </c>
      <c r="V6" s="109" t="s">
        <v>59</v>
      </c>
      <c r="W6" s="109" t="s">
        <v>59</v>
      </c>
      <c r="X6" s="109" t="s">
        <v>59</v>
      </c>
      <c r="Y6" s="109" t="s">
        <v>59</v>
      </c>
      <c r="Z6" s="109" t="s">
        <v>59</v>
      </c>
      <c r="AA6" s="109" t="s">
        <v>59</v>
      </c>
      <c r="AB6" s="109" t="s">
        <v>59</v>
      </c>
      <c r="AC6" s="109" t="s">
        <v>59</v>
      </c>
      <c r="AD6" s="109" t="s">
        <v>59</v>
      </c>
      <c r="AE6" s="109" t="s">
        <v>59</v>
      </c>
      <c r="AF6" s="109" t="s">
        <v>59</v>
      </c>
      <c r="AG6" s="109" t="s">
        <v>59</v>
      </c>
      <c r="AH6" s="109" t="s">
        <v>59</v>
      </c>
      <c r="AI6" s="109" t="s">
        <v>59</v>
      </c>
      <c r="AJ6" s="109" t="s">
        <v>59</v>
      </c>
      <c r="AK6" s="109" t="s">
        <v>59</v>
      </c>
      <c r="AL6" s="109" t="s">
        <v>59</v>
      </c>
      <c r="AM6" s="109" t="s">
        <v>59</v>
      </c>
      <c r="AN6" s="109" t="s">
        <v>59</v>
      </c>
      <c r="AO6" s="109" t="s">
        <v>59</v>
      </c>
      <c r="AP6" s="109" t="s">
        <v>59</v>
      </c>
      <c r="AQ6" s="109" t="s">
        <v>59</v>
      </c>
      <c r="AR6" s="109" t="s">
        <v>59</v>
      </c>
      <c r="AS6" s="109" t="s">
        <v>59</v>
      </c>
      <c r="AT6" s="109" t="s">
        <v>59</v>
      </c>
      <c r="AU6" s="109" t="s">
        <v>59</v>
      </c>
      <c r="AV6" s="109" t="s">
        <v>59</v>
      </c>
      <c r="AW6" s="109" t="s">
        <v>59</v>
      </c>
      <c r="AX6" s="109" t="s">
        <v>59</v>
      </c>
      <c r="AY6" s="109" t="s">
        <v>59</v>
      </c>
      <c r="AZ6" s="109" t="s">
        <v>59</v>
      </c>
      <c r="BA6" s="109" t="s">
        <v>59</v>
      </c>
      <c r="BB6" s="109" t="s">
        <v>59</v>
      </c>
      <c r="BC6" s="109" t="s">
        <v>59</v>
      </c>
      <c r="BD6" s="109" t="s">
        <v>59</v>
      </c>
      <c r="BE6" s="109" t="s">
        <v>59</v>
      </c>
      <c r="BF6" s="109" t="s">
        <v>59</v>
      </c>
      <c r="BG6" s="109" t="s">
        <v>59</v>
      </c>
      <c r="BH6" s="109" t="s">
        <v>59</v>
      </c>
      <c r="BI6" s="109" t="s">
        <v>59</v>
      </c>
      <c r="BJ6" s="109" t="s">
        <v>59</v>
      </c>
      <c r="BK6" s="109" t="s">
        <v>59</v>
      </c>
      <c r="BL6" s="109" t="s">
        <v>59</v>
      </c>
      <c r="BM6" s="109" t="s">
        <v>59</v>
      </c>
      <c r="BN6" s="109" t="s">
        <v>59</v>
      </c>
      <c r="BO6" s="109" t="s">
        <v>59</v>
      </c>
      <c r="BP6" s="109" t="s">
        <v>59</v>
      </c>
      <c r="BQ6" s="109" t="s">
        <v>59</v>
      </c>
      <c r="BR6" s="109" t="s">
        <v>59</v>
      </c>
      <c r="BS6" s="109" t="s">
        <v>59</v>
      </c>
      <c r="BT6" s="109" t="s">
        <v>59</v>
      </c>
      <c r="BU6" s="109" t="s">
        <v>59</v>
      </c>
      <c r="BV6" s="109" t="s">
        <v>59</v>
      </c>
      <c r="BW6" s="109" t="s">
        <v>59</v>
      </c>
      <c r="BX6" s="109" t="s">
        <v>59</v>
      </c>
      <c r="BY6" s="109" t="s">
        <v>59</v>
      </c>
      <c r="BZ6" s="109" t="s">
        <v>59</v>
      </c>
      <c r="CA6" s="109" t="s">
        <v>59</v>
      </c>
      <c r="CB6" s="109" t="s">
        <v>59</v>
      </c>
      <c r="CC6" s="109" t="s">
        <v>59</v>
      </c>
      <c r="CD6" s="109" t="s">
        <v>59</v>
      </c>
      <c r="CE6" s="202" t="s">
        <v>59</v>
      </c>
      <c r="CF6" s="202" t="s">
        <v>59</v>
      </c>
      <c r="CG6" s="202" t="s">
        <v>59</v>
      </c>
      <c r="CH6" s="202" t="s">
        <v>59</v>
      </c>
      <c r="CI6" s="202" t="s">
        <v>59</v>
      </c>
      <c r="CJ6" s="202" t="s">
        <v>59</v>
      </c>
      <c r="CK6" s="202" t="s">
        <v>59</v>
      </c>
      <c r="CL6" s="202" t="s">
        <v>59</v>
      </c>
      <c r="CM6" s="202" t="s">
        <v>59</v>
      </c>
      <c r="CN6" s="105" t="s">
        <v>33</v>
      </c>
    </row>
    <row r="7" spans="1:92" ht="16.5" thickTop="1" thickBot="1" x14ac:dyDescent="0.3">
      <c r="A7" s="44"/>
      <c r="B7" s="45" t="s">
        <v>6</v>
      </c>
      <c r="C7" s="46"/>
      <c r="D7" s="47"/>
      <c r="E7" s="107">
        <v>3.1825000000000001</v>
      </c>
      <c r="F7" s="107"/>
      <c r="G7" s="107"/>
      <c r="H7" s="107">
        <v>3.1825000000000001</v>
      </c>
      <c r="I7" s="107"/>
      <c r="J7" s="107"/>
      <c r="K7" s="104">
        <v>13.887290537264365</v>
      </c>
      <c r="L7" s="104">
        <v>13.887290537264365</v>
      </c>
      <c r="M7" s="104">
        <v>13.887290537264365</v>
      </c>
      <c r="N7" s="104">
        <v>13.887290537264365</v>
      </c>
      <c r="O7" s="104">
        <v>13.887290537264365</v>
      </c>
      <c r="P7" s="104">
        <v>13.887290537264365</v>
      </c>
      <c r="Q7" s="203">
        <v>13.887290537264365</v>
      </c>
      <c r="R7" s="203">
        <v>13.887290537264365</v>
      </c>
      <c r="S7" s="203">
        <v>13.887290537264365</v>
      </c>
      <c r="T7" s="104">
        <v>13.887290537264365</v>
      </c>
      <c r="U7" s="104">
        <v>13.887290537264365</v>
      </c>
      <c r="V7" s="104">
        <v>13.887290537264365</v>
      </c>
      <c r="W7" s="104">
        <v>13.887290537264365</v>
      </c>
      <c r="X7" s="104">
        <v>13.887290537264365</v>
      </c>
      <c r="Y7" s="104">
        <v>13.887290537264365</v>
      </c>
      <c r="Z7" s="203">
        <v>13.887290537264365</v>
      </c>
      <c r="AA7" s="203">
        <v>13.887290537264365</v>
      </c>
      <c r="AB7" s="203">
        <v>13.887290537264365</v>
      </c>
      <c r="AC7" s="104">
        <v>13.887290537264365</v>
      </c>
      <c r="AD7" s="104">
        <v>13.887290537264365</v>
      </c>
      <c r="AE7" s="104">
        <v>13.887290537264365</v>
      </c>
      <c r="AF7" s="104">
        <v>13.887290537264365</v>
      </c>
      <c r="AG7" s="104">
        <v>13.887290537264365</v>
      </c>
      <c r="AH7" s="104">
        <v>13.887290537264365</v>
      </c>
      <c r="AI7" s="203">
        <v>13.887290537264365</v>
      </c>
      <c r="AJ7" s="203">
        <v>13.887290537264365</v>
      </c>
      <c r="AK7" s="203">
        <v>13.887290537264365</v>
      </c>
      <c r="AL7" s="104">
        <v>13.887290537264365</v>
      </c>
      <c r="AM7" s="104">
        <v>13.887290537264365</v>
      </c>
      <c r="AN7" s="104">
        <v>13.887290537264365</v>
      </c>
      <c r="AO7" s="104">
        <v>13.887290537264365</v>
      </c>
      <c r="AP7" s="104">
        <v>13.887290537264365</v>
      </c>
      <c r="AQ7" s="104">
        <v>13.887290537264365</v>
      </c>
      <c r="AR7" s="203">
        <v>13.887290537264365</v>
      </c>
      <c r="AS7" s="203">
        <v>13.887290537264365</v>
      </c>
      <c r="AT7" s="203">
        <v>13.887290537264365</v>
      </c>
      <c r="AU7" s="104">
        <v>8.3323743223586195</v>
      </c>
      <c r="AV7" s="104">
        <v>8.3323743223586195</v>
      </c>
      <c r="AW7" s="104">
        <v>8.3323743223586195</v>
      </c>
      <c r="AX7" s="104">
        <v>8.3323743223586195</v>
      </c>
      <c r="AY7" s="104">
        <v>8.3323743223586195</v>
      </c>
      <c r="AZ7" s="104">
        <v>8.3323743223586195</v>
      </c>
      <c r="BA7" s="203">
        <v>8.3323743223586195</v>
      </c>
      <c r="BB7" s="203">
        <v>8.3323743223586195</v>
      </c>
      <c r="BC7" s="203">
        <v>8.3323743223586195</v>
      </c>
      <c r="BD7" s="104">
        <v>8.3323743223586195</v>
      </c>
      <c r="BE7" s="104">
        <v>8.3323743223586195</v>
      </c>
      <c r="BF7" s="104">
        <v>8.3323743223586195</v>
      </c>
      <c r="BG7" s="104">
        <v>8.3323743223586195</v>
      </c>
      <c r="BH7" s="104">
        <v>8.3323743223586195</v>
      </c>
      <c r="BI7" s="104">
        <v>8.3323743223586195</v>
      </c>
      <c r="BJ7" s="203">
        <v>8.3323743223586195</v>
      </c>
      <c r="BK7" s="203">
        <v>8.3323743223586195</v>
      </c>
      <c r="BL7" s="203">
        <v>8.3323743223586195</v>
      </c>
      <c r="BM7" s="104">
        <v>8.3323743223586195</v>
      </c>
      <c r="BN7" s="104">
        <v>8.3323743223586195</v>
      </c>
      <c r="BO7" s="104">
        <v>8.3323743223586195</v>
      </c>
      <c r="BP7" s="104">
        <v>8.3323743223586195</v>
      </c>
      <c r="BQ7" s="104">
        <v>8.3323743223586195</v>
      </c>
      <c r="BR7" s="104">
        <v>8.3323743223586195</v>
      </c>
      <c r="BS7" s="203">
        <v>8.3323743223586195</v>
      </c>
      <c r="BT7" s="203">
        <v>8.3323743223586195</v>
      </c>
      <c r="BU7" s="203">
        <v>8.3323743223586195</v>
      </c>
      <c r="BV7" s="104">
        <v>8.3323743223586195</v>
      </c>
      <c r="BW7" s="104">
        <v>8.3323743223586195</v>
      </c>
      <c r="BX7" s="104">
        <v>8.3323743223586195</v>
      </c>
      <c r="BY7" s="104">
        <v>8.3323743223586195</v>
      </c>
      <c r="BZ7" s="104">
        <v>8.3323743223586195</v>
      </c>
      <c r="CA7" s="104">
        <v>8.3323743223586195</v>
      </c>
      <c r="CB7" s="203">
        <v>8.3323743223586195</v>
      </c>
      <c r="CC7" s="203">
        <v>8.3323743223586195</v>
      </c>
      <c r="CD7" s="203">
        <v>8.3323743223586195</v>
      </c>
      <c r="CE7" s="104">
        <v>2.777458107452873</v>
      </c>
      <c r="CF7" s="104">
        <v>2.777458107452873</v>
      </c>
      <c r="CG7" s="104">
        <v>2.777458107452873</v>
      </c>
      <c r="CH7" s="109">
        <v>2.777458107452873</v>
      </c>
      <c r="CI7" s="109">
        <v>2.777458107452873</v>
      </c>
      <c r="CJ7" s="109">
        <v>2.777458107452873</v>
      </c>
      <c r="CK7" s="109">
        <v>2.777458107452873</v>
      </c>
      <c r="CL7" s="109">
        <v>2.777458107452873</v>
      </c>
      <c r="CM7" s="109">
        <v>2.777458107452873</v>
      </c>
      <c r="CN7" s="110" t="s">
        <v>33</v>
      </c>
    </row>
    <row r="8" spans="1:92" ht="16.5" thickTop="1" thickBot="1" x14ac:dyDescent="0.3">
      <c r="A8" s="44"/>
      <c r="B8" s="48" t="s">
        <v>7</v>
      </c>
      <c r="C8" s="49"/>
      <c r="D8" s="50"/>
      <c r="E8" s="107">
        <v>3.1825000000000001</v>
      </c>
      <c r="F8" s="107"/>
      <c r="G8" s="107"/>
      <c r="H8" s="107">
        <v>3.1825000000000001</v>
      </c>
      <c r="I8" s="107"/>
      <c r="J8" s="107"/>
      <c r="K8" s="104">
        <v>13.934685708304603</v>
      </c>
      <c r="L8" s="104">
        <v>13.934685708304603</v>
      </c>
      <c r="M8" s="104">
        <v>13.934685708304603</v>
      </c>
      <c r="N8" s="104">
        <v>13.934685708304603</v>
      </c>
      <c r="O8" s="104">
        <v>13.934685708304603</v>
      </c>
      <c r="P8" s="104">
        <v>13.934685708304603</v>
      </c>
      <c r="Q8" s="203">
        <v>13.934685708304603</v>
      </c>
      <c r="R8" s="203">
        <v>13.934685708304603</v>
      </c>
      <c r="S8" s="203">
        <v>13.934685708304603</v>
      </c>
      <c r="T8" s="104">
        <v>13.934685708304603</v>
      </c>
      <c r="U8" s="104">
        <v>13.934685708304603</v>
      </c>
      <c r="V8" s="104">
        <v>13.934685708304603</v>
      </c>
      <c r="W8" s="104">
        <v>13.934685708304603</v>
      </c>
      <c r="X8" s="104">
        <v>13.934685708304603</v>
      </c>
      <c r="Y8" s="104">
        <v>13.934685708304603</v>
      </c>
      <c r="Z8" s="203">
        <v>13.934685708304603</v>
      </c>
      <c r="AA8" s="203">
        <v>13.934685708304603</v>
      </c>
      <c r="AB8" s="203">
        <v>13.934685708304603</v>
      </c>
      <c r="AC8" s="104">
        <v>13.934685708304603</v>
      </c>
      <c r="AD8" s="104">
        <v>13.934685708304603</v>
      </c>
      <c r="AE8" s="104">
        <v>13.934685708304603</v>
      </c>
      <c r="AF8" s="104">
        <v>13.934685708304603</v>
      </c>
      <c r="AG8" s="104">
        <v>13.934685708304603</v>
      </c>
      <c r="AH8" s="104">
        <v>13.934685708304603</v>
      </c>
      <c r="AI8" s="203">
        <v>13.934685708304603</v>
      </c>
      <c r="AJ8" s="203">
        <v>13.934685708304603</v>
      </c>
      <c r="AK8" s="203">
        <v>13.934685708304603</v>
      </c>
      <c r="AL8" s="104">
        <v>13.934685708304603</v>
      </c>
      <c r="AM8" s="104">
        <v>13.934685708304603</v>
      </c>
      <c r="AN8" s="104">
        <v>13.934685708304603</v>
      </c>
      <c r="AO8" s="104">
        <v>13.934685708304603</v>
      </c>
      <c r="AP8" s="104">
        <v>13.934685708304603</v>
      </c>
      <c r="AQ8" s="104">
        <v>13.934685708304603</v>
      </c>
      <c r="AR8" s="203">
        <v>13.934685708304603</v>
      </c>
      <c r="AS8" s="203">
        <v>13.934685708304603</v>
      </c>
      <c r="AT8" s="203">
        <v>13.934685708304603</v>
      </c>
      <c r="AU8" s="104">
        <v>8.3608114249827619</v>
      </c>
      <c r="AV8" s="104">
        <v>8.3608114249827619</v>
      </c>
      <c r="AW8" s="104">
        <v>8.3608114249827619</v>
      </c>
      <c r="AX8" s="104">
        <v>8.3608114249827619</v>
      </c>
      <c r="AY8" s="104">
        <v>8.3608114249827619</v>
      </c>
      <c r="AZ8" s="104">
        <v>8.3608114249827619</v>
      </c>
      <c r="BA8" s="203">
        <v>8.3608114249827619</v>
      </c>
      <c r="BB8" s="203">
        <v>8.3608114249827619</v>
      </c>
      <c r="BC8" s="203">
        <v>8.3608114249827619</v>
      </c>
      <c r="BD8" s="104">
        <v>8.3608114249827619</v>
      </c>
      <c r="BE8" s="104">
        <v>8.3608114249827619</v>
      </c>
      <c r="BF8" s="104">
        <v>8.3608114249827619</v>
      </c>
      <c r="BG8" s="104">
        <v>8.3608114249827619</v>
      </c>
      <c r="BH8" s="104">
        <v>8.3608114249827619</v>
      </c>
      <c r="BI8" s="104">
        <v>8.3608114249827619</v>
      </c>
      <c r="BJ8" s="203">
        <v>8.3608114249827619</v>
      </c>
      <c r="BK8" s="203">
        <v>8.3608114249827619</v>
      </c>
      <c r="BL8" s="203">
        <v>8.3608114249827619</v>
      </c>
      <c r="BM8" s="104">
        <v>8.3608114249827619</v>
      </c>
      <c r="BN8" s="104">
        <v>8.3608114249827619</v>
      </c>
      <c r="BO8" s="104">
        <v>8.3608114249827619</v>
      </c>
      <c r="BP8" s="104">
        <v>8.3608114249827619</v>
      </c>
      <c r="BQ8" s="104">
        <v>8.3608114249827619</v>
      </c>
      <c r="BR8" s="104">
        <v>8.3608114249827619</v>
      </c>
      <c r="BS8" s="203">
        <v>8.3608114249827619</v>
      </c>
      <c r="BT8" s="203">
        <v>8.3608114249827619</v>
      </c>
      <c r="BU8" s="203">
        <v>8.3608114249827619</v>
      </c>
      <c r="BV8" s="104">
        <v>8.3608114249827619</v>
      </c>
      <c r="BW8" s="104">
        <v>8.3608114249827619</v>
      </c>
      <c r="BX8" s="104">
        <v>8.3608114249827619</v>
      </c>
      <c r="BY8" s="104">
        <v>8.3608114249827619</v>
      </c>
      <c r="BZ8" s="104">
        <v>8.3608114249827619</v>
      </c>
      <c r="CA8" s="104">
        <v>8.3608114249827619</v>
      </c>
      <c r="CB8" s="203">
        <v>8.3608114249827619</v>
      </c>
      <c r="CC8" s="203">
        <v>8.3608114249827619</v>
      </c>
      <c r="CD8" s="203">
        <v>8.3608114249827619</v>
      </c>
      <c r="CE8" s="104">
        <v>2.7869371416609203</v>
      </c>
      <c r="CF8" s="104">
        <v>2.7869371416609203</v>
      </c>
      <c r="CG8" s="104">
        <v>2.7869371416609203</v>
      </c>
      <c r="CH8" s="109">
        <v>2.7869371416609203</v>
      </c>
      <c r="CI8" s="109">
        <v>2.7869371416609203</v>
      </c>
      <c r="CJ8" s="109">
        <v>2.7869371416609203</v>
      </c>
      <c r="CK8" s="109">
        <v>2.7869371416609203</v>
      </c>
      <c r="CL8" s="109">
        <v>2.7869371416609203</v>
      </c>
      <c r="CM8" s="109">
        <v>2.7869371416609203</v>
      </c>
      <c r="CN8" s="110" t="s">
        <v>33</v>
      </c>
    </row>
    <row r="9" spans="1:92" ht="16.5" thickTop="1" thickBot="1" x14ac:dyDescent="0.3">
      <c r="A9" s="44"/>
      <c r="B9" s="45" t="s">
        <v>8</v>
      </c>
      <c r="C9" s="46"/>
      <c r="D9" s="47"/>
      <c r="E9" s="107"/>
      <c r="F9" s="107"/>
      <c r="G9" s="107"/>
      <c r="H9" s="107"/>
      <c r="I9" s="107"/>
      <c r="J9" s="107"/>
      <c r="K9" s="109" t="s">
        <v>59</v>
      </c>
      <c r="L9" s="109" t="s">
        <v>59</v>
      </c>
      <c r="M9" s="109" t="s">
        <v>59</v>
      </c>
      <c r="N9" s="109" t="s">
        <v>59</v>
      </c>
      <c r="O9" s="109" t="s">
        <v>59</v>
      </c>
      <c r="P9" s="109" t="s">
        <v>59</v>
      </c>
      <c r="Q9" s="109" t="s">
        <v>59</v>
      </c>
      <c r="R9" s="109" t="s">
        <v>59</v>
      </c>
      <c r="S9" s="109" t="s">
        <v>59</v>
      </c>
      <c r="T9" s="109" t="s">
        <v>59</v>
      </c>
      <c r="U9" s="109" t="s">
        <v>59</v>
      </c>
      <c r="V9" s="109" t="s">
        <v>59</v>
      </c>
      <c r="W9" s="109" t="s">
        <v>59</v>
      </c>
      <c r="X9" s="109" t="s">
        <v>59</v>
      </c>
      <c r="Y9" s="109" t="s">
        <v>59</v>
      </c>
      <c r="Z9" s="109" t="s">
        <v>59</v>
      </c>
      <c r="AA9" s="109" t="s">
        <v>59</v>
      </c>
      <c r="AB9" s="109" t="s">
        <v>59</v>
      </c>
      <c r="AC9" s="109" t="s">
        <v>59</v>
      </c>
      <c r="AD9" s="109" t="s">
        <v>59</v>
      </c>
      <c r="AE9" s="109" t="s">
        <v>59</v>
      </c>
      <c r="AF9" s="109" t="s">
        <v>59</v>
      </c>
      <c r="AG9" s="109" t="s">
        <v>59</v>
      </c>
      <c r="AH9" s="109" t="s">
        <v>59</v>
      </c>
      <c r="AI9" s="109" t="s">
        <v>59</v>
      </c>
      <c r="AJ9" s="109" t="s">
        <v>59</v>
      </c>
      <c r="AK9" s="109" t="s">
        <v>59</v>
      </c>
      <c r="AL9" s="109" t="s">
        <v>59</v>
      </c>
      <c r="AM9" s="109" t="s">
        <v>59</v>
      </c>
      <c r="AN9" s="109" t="s">
        <v>59</v>
      </c>
      <c r="AO9" s="109" t="s">
        <v>59</v>
      </c>
      <c r="AP9" s="109" t="s">
        <v>59</v>
      </c>
      <c r="AQ9" s="109" t="s">
        <v>59</v>
      </c>
      <c r="AR9" s="109" t="s">
        <v>59</v>
      </c>
      <c r="AS9" s="109" t="s">
        <v>59</v>
      </c>
      <c r="AT9" s="109" t="s">
        <v>59</v>
      </c>
      <c r="AU9" s="109" t="s">
        <v>59</v>
      </c>
      <c r="AV9" s="109" t="s">
        <v>59</v>
      </c>
      <c r="AW9" s="109" t="s">
        <v>59</v>
      </c>
      <c r="AX9" s="109" t="s">
        <v>59</v>
      </c>
      <c r="AY9" s="109" t="s">
        <v>59</v>
      </c>
      <c r="AZ9" s="109" t="s">
        <v>59</v>
      </c>
      <c r="BA9" s="109" t="s">
        <v>59</v>
      </c>
      <c r="BB9" s="109" t="s">
        <v>59</v>
      </c>
      <c r="BC9" s="109" t="s">
        <v>59</v>
      </c>
      <c r="BD9" s="109" t="s">
        <v>59</v>
      </c>
      <c r="BE9" s="109" t="s">
        <v>59</v>
      </c>
      <c r="BF9" s="109" t="s">
        <v>59</v>
      </c>
      <c r="BG9" s="109" t="s">
        <v>59</v>
      </c>
      <c r="BH9" s="109" t="s">
        <v>59</v>
      </c>
      <c r="BI9" s="109" t="s">
        <v>59</v>
      </c>
      <c r="BJ9" s="109" t="s">
        <v>59</v>
      </c>
      <c r="BK9" s="109" t="s">
        <v>59</v>
      </c>
      <c r="BL9" s="109" t="s">
        <v>59</v>
      </c>
      <c r="BM9" s="109" t="s">
        <v>59</v>
      </c>
      <c r="BN9" s="109" t="s">
        <v>59</v>
      </c>
      <c r="BO9" s="109" t="s">
        <v>59</v>
      </c>
      <c r="BP9" s="109" t="s">
        <v>59</v>
      </c>
      <c r="BQ9" s="109" t="s">
        <v>59</v>
      </c>
      <c r="BR9" s="109" t="s">
        <v>59</v>
      </c>
      <c r="BS9" s="109" t="s">
        <v>59</v>
      </c>
      <c r="BT9" s="109" t="s">
        <v>59</v>
      </c>
      <c r="BU9" s="109" t="s">
        <v>59</v>
      </c>
      <c r="BV9" s="109" t="s">
        <v>59</v>
      </c>
      <c r="BW9" s="109" t="s">
        <v>59</v>
      </c>
      <c r="BX9" s="109" t="s">
        <v>59</v>
      </c>
      <c r="BY9" s="109" t="s">
        <v>59</v>
      </c>
      <c r="BZ9" s="109" t="s">
        <v>59</v>
      </c>
      <c r="CA9" s="109" t="s">
        <v>59</v>
      </c>
      <c r="CB9" s="109" t="s">
        <v>59</v>
      </c>
      <c r="CC9" s="109" t="s">
        <v>59</v>
      </c>
      <c r="CD9" s="109" t="s">
        <v>59</v>
      </c>
      <c r="CE9" s="109" t="s">
        <v>59</v>
      </c>
      <c r="CF9" s="109" t="s">
        <v>59</v>
      </c>
      <c r="CG9" s="109" t="s">
        <v>59</v>
      </c>
      <c r="CH9" s="109" t="s">
        <v>59</v>
      </c>
      <c r="CI9" s="109" t="s">
        <v>59</v>
      </c>
      <c r="CJ9" s="109" t="s">
        <v>59</v>
      </c>
      <c r="CK9" s="109" t="s">
        <v>59</v>
      </c>
      <c r="CL9" s="109" t="s">
        <v>59</v>
      </c>
      <c r="CM9" s="109" t="s">
        <v>59</v>
      </c>
      <c r="CN9" s="110" t="s">
        <v>33</v>
      </c>
    </row>
    <row r="10" spans="1:92" ht="16.5" thickTop="1" thickBot="1" x14ac:dyDescent="0.3">
      <c r="A10" s="44"/>
      <c r="B10" s="48" t="s">
        <v>9</v>
      </c>
      <c r="C10" s="49"/>
      <c r="D10" s="50"/>
      <c r="E10" s="107">
        <v>5.000000000000001E-3</v>
      </c>
      <c r="F10" s="107"/>
      <c r="G10" s="107"/>
      <c r="H10" s="107">
        <v>5.000000000000001E-3</v>
      </c>
      <c r="I10" s="107"/>
      <c r="J10" s="107"/>
      <c r="K10" s="109" t="s">
        <v>59</v>
      </c>
      <c r="L10" s="109" t="s">
        <v>59</v>
      </c>
      <c r="M10" s="109" t="s">
        <v>59</v>
      </c>
      <c r="N10" s="109" t="s">
        <v>59</v>
      </c>
      <c r="O10" s="109" t="s">
        <v>59</v>
      </c>
      <c r="P10" s="109" t="s">
        <v>59</v>
      </c>
      <c r="Q10" s="109" t="s">
        <v>59</v>
      </c>
      <c r="R10" s="109" t="s">
        <v>59</v>
      </c>
      <c r="S10" s="109" t="s">
        <v>59</v>
      </c>
      <c r="T10" s="109" t="s">
        <v>59</v>
      </c>
      <c r="U10" s="109" t="s">
        <v>59</v>
      </c>
      <c r="V10" s="109" t="s">
        <v>59</v>
      </c>
      <c r="W10" s="109" t="s">
        <v>59</v>
      </c>
      <c r="X10" s="109" t="s">
        <v>59</v>
      </c>
      <c r="Y10" s="109" t="s">
        <v>59</v>
      </c>
      <c r="Z10" s="109" t="s">
        <v>59</v>
      </c>
      <c r="AA10" s="109" t="s">
        <v>59</v>
      </c>
      <c r="AB10" s="109" t="s">
        <v>59</v>
      </c>
      <c r="AC10" s="109" t="s">
        <v>59</v>
      </c>
      <c r="AD10" s="109" t="s">
        <v>59</v>
      </c>
      <c r="AE10" s="109" t="s">
        <v>59</v>
      </c>
      <c r="AF10" s="109" t="s">
        <v>59</v>
      </c>
      <c r="AG10" s="109" t="s">
        <v>59</v>
      </c>
      <c r="AH10" s="109" t="s">
        <v>59</v>
      </c>
      <c r="AI10" s="109" t="s">
        <v>59</v>
      </c>
      <c r="AJ10" s="109" t="s">
        <v>59</v>
      </c>
      <c r="AK10" s="109" t="s">
        <v>59</v>
      </c>
      <c r="AL10" s="109" t="s">
        <v>59</v>
      </c>
      <c r="AM10" s="109" t="s">
        <v>59</v>
      </c>
      <c r="AN10" s="109" t="s">
        <v>59</v>
      </c>
      <c r="AO10" s="109" t="s">
        <v>59</v>
      </c>
      <c r="AP10" s="109" t="s">
        <v>59</v>
      </c>
      <c r="AQ10" s="109" t="s">
        <v>59</v>
      </c>
      <c r="AR10" s="109" t="s">
        <v>59</v>
      </c>
      <c r="AS10" s="109" t="s">
        <v>59</v>
      </c>
      <c r="AT10" s="109" t="s">
        <v>59</v>
      </c>
      <c r="AU10" s="109" t="s">
        <v>59</v>
      </c>
      <c r="AV10" s="109" t="s">
        <v>59</v>
      </c>
      <c r="AW10" s="109" t="s">
        <v>59</v>
      </c>
      <c r="AX10" s="109" t="s">
        <v>59</v>
      </c>
      <c r="AY10" s="109" t="s">
        <v>59</v>
      </c>
      <c r="AZ10" s="109" t="s">
        <v>59</v>
      </c>
      <c r="BA10" s="109" t="s">
        <v>59</v>
      </c>
      <c r="BB10" s="109" t="s">
        <v>59</v>
      </c>
      <c r="BC10" s="109" t="s">
        <v>59</v>
      </c>
      <c r="BD10" s="109" t="s">
        <v>59</v>
      </c>
      <c r="BE10" s="109" t="s">
        <v>59</v>
      </c>
      <c r="BF10" s="109" t="s">
        <v>59</v>
      </c>
      <c r="BG10" s="109" t="s">
        <v>59</v>
      </c>
      <c r="BH10" s="109" t="s">
        <v>59</v>
      </c>
      <c r="BI10" s="109" t="s">
        <v>59</v>
      </c>
      <c r="BJ10" s="109" t="s">
        <v>59</v>
      </c>
      <c r="BK10" s="109" t="s">
        <v>59</v>
      </c>
      <c r="BL10" s="109" t="s">
        <v>59</v>
      </c>
      <c r="BM10" s="109" t="s">
        <v>59</v>
      </c>
      <c r="BN10" s="109" t="s">
        <v>59</v>
      </c>
      <c r="BO10" s="109" t="s">
        <v>59</v>
      </c>
      <c r="BP10" s="109" t="s">
        <v>59</v>
      </c>
      <c r="BQ10" s="109" t="s">
        <v>59</v>
      </c>
      <c r="BR10" s="109" t="s">
        <v>59</v>
      </c>
      <c r="BS10" s="109" t="s">
        <v>59</v>
      </c>
      <c r="BT10" s="109" t="s">
        <v>59</v>
      </c>
      <c r="BU10" s="109" t="s">
        <v>59</v>
      </c>
      <c r="BV10" s="109" t="s">
        <v>59</v>
      </c>
      <c r="BW10" s="109" t="s">
        <v>59</v>
      </c>
      <c r="BX10" s="109" t="s">
        <v>59</v>
      </c>
      <c r="BY10" s="109" t="s">
        <v>59</v>
      </c>
      <c r="BZ10" s="109" t="s">
        <v>59</v>
      </c>
      <c r="CA10" s="109" t="s">
        <v>59</v>
      </c>
      <c r="CB10" s="109" t="s">
        <v>59</v>
      </c>
      <c r="CC10" s="109" t="s">
        <v>59</v>
      </c>
      <c r="CD10" s="109" t="s">
        <v>59</v>
      </c>
      <c r="CE10" s="202" t="s">
        <v>59</v>
      </c>
      <c r="CF10" s="202" t="s">
        <v>59</v>
      </c>
      <c r="CG10" s="202" t="s">
        <v>59</v>
      </c>
      <c r="CH10" s="202" t="s">
        <v>59</v>
      </c>
      <c r="CI10" s="202" t="s">
        <v>59</v>
      </c>
      <c r="CJ10" s="202" t="s">
        <v>59</v>
      </c>
      <c r="CK10" s="202" t="s">
        <v>59</v>
      </c>
      <c r="CL10" s="202" t="s">
        <v>59</v>
      </c>
      <c r="CM10" s="202" t="s">
        <v>59</v>
      </c>
      <c r="CN10" s="110" t="s">
        <v>33</v>
      </c>
    </row>
    <row r="11" spans="1:92" ht="16.5" thickTop="1" thickBot="1" x14ac:dyDescent="0.3">
      <c r="A11" s="44"/>
      <c r="B11" s="45" t="s">
        <v>10</v>
      </c>
      <c r="C11" s="46"/>
      <c r="D11" s="47"/>
      <c r="E11" s="107">
        <v>0</v>
      </c>
      <c r="F11" s="107"/>
      <c r="G11" s="107"/>
      <c r="H11" s="107">
        <v>0</v>
      </c>
      <c r="I11" s="107"/>
      <c r="J11" s="107"/>
      <c r="K11" s="109" t="s">
        <v>59</v>
      </c>
      <c r="L11" s="109" t="s">
        <v>59</v>
      </c>
      <c r="M11" s="109" t="s">
        <v>59</v>
      </c>
      <c r="N11" s="109" t="s">
        <v>59</v>
      </c>
      <c r="O11" s="109" t="s">
        <v>59</v>
      </c>
      <c r="P11" s="109" t="s">
        <v>59</v>
      </c>
      <c r="Q11" s="109" t="s">
        <v>59</v>
      </c>
      <c r="R11" s="109" t="s">
        <v>59</v>
      </c>
      <c r="S11" s="109" t="s">
        <v>59</v>
      </c>
      <c r="T11" s="109" t="s">
        <v>59</v>
      </c>
      <c r="U11" s="109" t="s">
        <v>59</v>
      </c>
      <c r="V11" s="109" t="s">
        <v>59</v>
      </c>
      <c r="W11" s="109" t="s">
        <v>59</v>
      </c>
      <c r="X11" s="109" t="s">
        <v>59</v>
      </c>
      <c r="Y11" s="109" t="s">
        <v>59</v>
      </c>
      <c r="Z11" s="109" t="s">
        <v>59</v>
      </c>
      <c r="AA11" s="109" t="s">
        <v>59</v>
      </c>
      <c r="AB11" s="109" t="s">
        <v>59</v>
      </c>
      <c r="AC11" s="109" t="s">
        <v>59</v>
      </c>
      <c r="AD11" s="109" t="s">
        <v>59</v>
      </c>
      <c r="AE11" s="109" t="s">
        <v>59</v>
      </c>
      <c r="AF11" s="109" t="s">
        <v>59</v>
      </c>
      <c r="AG11" s="109" t="s">
        <v>59</v>
      </c>
      <c r="AH11" s="109" t="s">
        <v>59</v>
      </c>
      <c r="AI11" s="109" t="s">
        <v>59</v>
      </c>
      <c r="AJ11" s="109" t="s">
        <v>59</v>
      </c>
      <c r="AK11" s="109" t="s">
        <v>59</v>
      </c>
      <c r="AL11" s="109" t="s">
        <v>59</v>
      </c>
      <c r="AM11" s="109" t="s">
        <v>59</v>
      </c>
      <c r="AN11" s="109" t="s">
        <v>59</v>
      </c>
      <c r="AO11" s="109" t="s">
        <v>59</v>
      </c>
      <c r="AP11" s="109" t="s">
        <v>59</v>
      </c>
      <c r="AQ11" s="109" t="s">
        <v>59</v>
      </c>
      <c r="AR11" s="109" t="s">
        <v>59</v>
      </c>
      <c r="AS11" s="109" t="s">
        <v>59</v>
      </c>
      <c r="AT11" s="109" t="s">
        <v>59</v>
      </c>
      <c r="AU11" s="109" t="s">
        <v>59</v>
      </c>
      <c r="AV11" s="109" t="s">
        <v>59</v>
      </c>
      <c r="AW11" s="109" t="s">
        <v>59</v>
      </c>
      <c r="AX11" s="109" t="s">
        <v>59</v>
      </c>
      <c r="AY11" s="109" t="s">
        <v>59</v>
      </c>
      <c r="AZ11" s="109" t="s">
        <v>59</v>
      </c>
      <c r="BA11" s="109" t="s">
        <v>59</v>
      </c>
      <c r="BB11" s="109" t="s">
        <v>59</v>
      </c>
      <c r="BC11" s="109" t="s">
        <v>59</v>
      </c>
      <c r="BD11" s="109" t="s">
        <v>59</v>
      </c>
      <c r="BE11" s="109" t="s">
        <v>59</v>
      </c>
      <c r="BF11" s="109" t="s">
        <v>59</v>
      </c>
      <c r="BG11" s="109" t="s">
        <v>59</v>
      </c>
      <c r="BH11" s="109" t="s">
        <v>59</v>
      </c>
      <c r="BI11" s="109" t="s">
        <v>59</v>
      </c>
      <c r="BJ11" s="109" t="s">
        <v>59</v>
      </c>
      <c r="BK11" s="109" t="s">
        <v>59</v>
      </c>
      <c r="BL11" s="109" t="s">
        <v>59</v>
      </c>
      <c r="BM11" s="109" t="s">
        <v>59</v>
      </c>
      <c r="BN11" s="109" t="s">
        <v>59</v>
      </c>
      <c r="BO11" s="109" t="s">
        <v>59</v>
      </c>
      <c r="BP11" s="109" t="s">
        <v>59</v>
      </c>
      <c r="BQ11" s="109" t="s">
        <v>59</v>
      </c>
      <c r="BR11" s="109" t="s">
        <v>59</v>
      </c>
      <c r="BS11" s="109" t="s">
        <v>59</v>
      </c>
      <c r="BT11" s="109" t="s">
        <v>59</v>
      </c>
      <c r="BU11" s="109" t="s">
        <v>59</v>
      </c>
      <c r="BV11" s="109" t="s">
        <v>59</v>
      </c>
      <c r="BW11" s="109" t="s">
        <v>59</v>
      </c>
      <c r="BX11" s="109" t="s">
        <v>59</v>
      </c>
      <c r="BY11" s="109" t="s">
        <v>59</v>
      </c>
      <c r="BZ11" s="109" t="s">
        <v>59</v>
      </c>
      <c r="CA11" s="109" t="s">
        <v>59</v>
      </c>
      <c r="CB11" s="109" t="s">
        <v>59</v>
      </c>
      <c r="CC11" s="109" t="s">
        <v>59</v>
      </c>
      <c r="CD11" s="109" t="s">
        <v>59</v>
      </c>
      <c r="CE11" s="109" t="s">
        <v>59</v>
      </c>
      <c r="CF11" s="109" t="s">
        <v>59</v>
      </c>
      <c r="CG11" s="109" t="s">
        <v>59</v>
      </c>
      <c r="CH11" s="109" t="s">
        <v>59</v>
      </c>
      <c r="CI11" s="109" t="s">
        <v>59</v>
      </c>
      <c r="CJ11" s="109" t="s">
        <v>59</v>
      </c>
      <c r="CK11" s="109" t="s">
        <v>59</v>
      </c>
      <c r="CL11" s="109" t="s">
        <v>59</v>
      </c>
      <c r="CM11" s="109" t="s">
        <v>59</v>
      </c>
      <c r="CN11" s="110" t="s">
        <v>33</v>
      </c>
    </row>
    <row r="12" spans="1:92" ht="16.5" thickTop="1" thickBot="1" x14ac:dyDescent="0.3">
      <c r="A12" s="44"/>
      <c r="B12" s="51" t="s">
        <v>11</v>
      </c>
      <c r="C12" s="52" t="s">
        <v>12</v>
      </c>
      <c r="D12" s="53" t="s">
        <v>13</v>
      </c>
      <c r="E12" s="111"/>
      <c r="F12" s="111"/>
      <c r="G12" s="111"/>
      <c r="H12" s="111"/>
      <c r="I12" s="111"/>
      <c r="J12" s="111"/>
      <c r="K12" s="109" t="s">
        <v>59</v>
      </c>
      <c r="L12" s="109" t="s">
        <v>59</v>
      </c>
      <c r="M12" s="109" t="s">
        <v>59</v>
      </c>
      <c r="N12" s="109" t="s">
        <v>59</v>
      </c>
      <c r="O12" s="109" t="s">
        <v>59</v>
      </c>
      <c r="P12" s="109" t="s">
        <v>59</v>
      </c>
      <c r="Q12" s="109" t="s">
        <v>59</v>
      </c>
      <c r="R12" s="109" t="s">
        <v>59</v>
      </c>
      <c r="S12" s="109" t="s">
        <v>59</v>
      </c>
      <c r="T12" s="109" t="s">
        <v>59</v>
      </c>
      <c r="U12" s="109" t="s">
        <v>59</v>
      </c>
      <c r="V12" s="109" t="s">
        <v>59</v>
      </c>
      <c r="W12" s="109" t="s">
        <v>59</v>
      </c>
      <c r="X12" s="109" t="s">
        <v>59</v>
      </c>
      <c r="Y12" s="109" t="s">
        <v>59</v>
      </c>
      <c r="Z12" s="109" t="s">
        <v>59</v>
      </c>
      <c r="AA12" s="109" t="s">
        <v>59</v>
      </c>
      <c r="AB12" s="109" t="s">
        <v>59</v>
      </c>
      <c r="AC12" s="109" t="s">
        <v>59</v>
      </c>
      <c r="AD12" s="109" t="s">
        <v>59</v>
      </c>
      <c r="AE12" s="109" t="s">
        <v>59</v>
      </c>
      <c r="AF12" s="109" t="s">
        <v>59</v>
      </c>
      <c r="AG12" s="109" t="s">
        <v>59</v>
      </c>
      <c r="AH12" s="109" t="s">
        <v>59</v>
      </c>
      <c r="AI12" s="109" t="s">
        <v>59</v>
      </c>
      <c r="AJ12" s="109" t="s">
        <v>59</v>
      </c>
      <c r="AK12" s="109" t="s">
        <v>59</v>
      </c>
      <c r="AL12" s="109" t="s">
        <v>59</v>
      </c>
      <c r="AM12" s="109" t="s">
        <v>59</v>
      </c>
      <c r="AN12" s="109" t="s">
        <v>59</v>
      </c>
      <c r="AO12" s="109" t="s">
        <v>59</v>
      </c>
      <c r="AP12" s="109" t="s">
        <v>59</v>
      </c>
      <c r="AQ12" s="109" t="s">
        <v>59</v>
      </c>
      <c r="AR12" s="109" t="s">
        <v>59</v>
      </c>
      <c r="AS12" s="109" t="s">
        <v>59</v>
      </c>
      <c r="AT12" s="109" t="s">
        <v>59</v>
      </c>
      <c r="AU12" s="109" t="s">
        <v>59</v>
      </c>
      <c r="AV12" s="109" t="s">
        <v>59</v>
      </c>
      <c r="AW12" s="109" t="s">
        <v>59</v>
      </c>
      <c r="AX12" s="109" t="s">
        <v>59</v>
      </c>
      <c r="AY12" s="109" t="s">
        <v>59</v>
      </c>
      <c r="AZ12" s="109" t="s">
        <v>59</v>
      </c>
      <c r="BA12" s="109" t="s">
        <v>59</v>
      </c>
      <c r="BB12" s="109" t="s">
        <v>59</v>
      </c>
      <c r="BC12" s="109" t="s">
        <v>59</v>
      </c>
      <c r="BD12" s="109" t="s">
        <v>59</v>
      </c>
      <c r="BE12" s="109" t="s">
        <v>59</v>
      </c>
      <c r="BF12" s="109" t="s">
        <v>59</v>
      </c>
      <c r="BG12" s="109" t="s">
        <v>59</v>
      </c>
      <c r="BH12" s="109" t="s">
        <v>59</v>
      </c>
      <c r="BI12" s="109" t="s">
        <v>59</v>
      </c>
      <c r="BJ12" s="109" t="s">
        <v>59</v>
      </c>
      <c r="BK12" s="109" t="s">
        <v>59</v>
      </c>
      <c r="BL12" s="109" t="s">
        <v>59</v>
      </c>
      <c r="BM12" s="109" t="s">
        <v>59</v>
      </c>
      <c r="BN12" s="109" t="s">
        <v>59</v>
      </c>
      <c r="BO12" s="109" t="s">
        <v>59</v>
      </c>
      <c r="BP12" s="109" t="s">
        <v>59</v>
      </c>
      <c r="BQ12" s="109" t="s">
        <v>59</v>
      </c>
      <c r="BR12" s="109" t="s">
        <v>59</v>
      </c>
      <c r="BS12" s="109" t="s">
        <v>59</v>
      </c>
      <c r="BT12" s="109" t="s">
        <v>59</v>
      </c>
      <c r="BU12" s="109" t="s">
        <v>59</v>
      </c>
      <c r="BV12" s="109" t="s">
        <v>59</v>
      </c>
      <c r="BW12" s="109" t="s">
        <v>59</v>
      </c>
      <c r="BX12" s="109" t="s">
        <v>59</v>
      </c>
      <c r="BY12" s="109" t="s">
        <v>59</v>
      </c>
      <c r="BZ12" s="109" t="s">
        <v>59</v>
      </c>
      <c r="CA12" s="109" t="s">
        <v>59</v>
      </c>
      <c r="CB12" s="109" t="s">
        <v>59</v>
      </c>
      <c r="CC12" s="109" t="s">
        <v>59</v>
      </c>
      <c r="CD12" s="109" t="s">
        <v>59</v>
      </c>
      <c r="CE12" s="109" t="s">
        <v>59</v>
      </c>
      <c r="CF12" s="109" t="s">
        <v>59</v>
      </c>
      <c r="CG12" s="109" t="s">
        <v>59</v>
      </c>
      <c r="CH12" s="109" t="s">
        <v>59</v>
      </c>
      <c r="CI12" s="109" t="s">
        <v>59</v>
      </c>
      <c r="CJ12" s="109" t="s">
        <v>59</v>
      </c>
      <c r="CK12" s="109" t="s">
        <v>59</v>
      </c>
      <c r="CL12" s="109" t="s">
        <v>59</v>
      </c>
      <c r="CM12" s="109" t="s">
        <v>59</v>
      </c>
      <c r="CN12" s="112" t="s">
        <v>33</v>
      </c>
    </row>
    <row r="13" spans="1:92" ht="16.5" thickTop="1" thickBot="1" x14ac:dyDescent="0.3">
      <c r="A13" s="44"/>
      <c r="B13" s="54"/>
      <c r="C13" s="55"/>
      <c r="D13" s="56" t="s">
        <v>14</v>
      </c>
      <c r="E13" s="111"/>
      <c r="F13" s="111"/>
      <c r="G13" s="111"/>
      <c r="H13" s="111"/>
      <c r="I13" s="111"/>
      <c r="J13" s="111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12" t="s">
        <v>33</v>
      </c>
    </row>
    <row r="14" spans="1:92" ht="16.5" thickTop="1" thickBot="1" x14ac:dyDescent="0.3">
      <c r="A14" s="44"/>
      <c r="B14" s="54"/>
      <c r="C14" s="57"/>
      <c r="D14" s="58" t="s">
        <v>15</v>
      </c>
      <c r="E14" s="111"/>
      <c r="F14" s="111"/>
      <c r="G14" s="111"/>
      <c r="H14" s="111"/>
      <c r="I14" s="111"/>
      <c r="J14" s="111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12" t="s">
        <v>33</v>
      </c>
    </row>
    <row r="15" spans="1:92" ht="16.5" thickTop="1" thickBot="1" x14ac:dyDescent="0.3">
      <c r="A15" s="44"/>
      <c r="B15" s="54"/>
      <c r="C15" s="59" t="s">
        <v>16</v>
      </c>
      <c r="D15" s="60" t="s">
        <v>13</v>
      </c>
      <c r="E15" s="111"/>
      <c r="F15" s="111"/>
      <c r="G15" s="111"/>
      <c r="H15" s="111"/>
      <c r="I15" s="111"/>
      <c r="J15" s="111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12" t="s">
        <v>33</v>
      </c>
    </row>
    <row r="16" spans="1:92" ht="16.5" thickTop="1" thickBot="1" x14ac:dyDescent="0.3">
      <c r="A16" s="44"/>
      <c r="B16" s="54"/>
      <c r="C16" s="61"/>
      <c r="D16" s="62" t="s">
        <v>14</v>
      </c>
      <c r="E16" s="111"/>
      <c r="F16" s="111"/>
      <c r="G16" s="111"/>
      <c r="H16" s="111"/>
      <c r="I16" s="111"/>
      <c r="J16" s="111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12" t="s">
        <v>33</v>
      </c>
    </row>
    <row r="17" spans="1:92" ht="16.5" thickTop="1" thickBot="1" x14ac:dyDescent="0.3">
      <c r="A17" s="44"/>
      <c r="B17" s="54"/>
      <c r="C17" s="61"/>
      <c r="D17" s="63" t="s">
        <v>15</v>
      </c>
      <c r="E17" s="111"/>
      <c r="F17" s="111"/>
      <c r="G17" s="111"/>
      <c r="H17" s="111"/>
      <c r="I17" s="111"/>
      <c r="J17" s="111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12" t="s">
        <v>33</v>
      </c>
    </row>
    <row r="18" spans="1:92" ht="16.5" thickTop="1" thickBot="1" x14ac:dyDescent="0.3">
      <c r="A18" s="44"/>
      <c r="B18" s="54"/>
      <c r="C18" s="64" t="s">
        <v>17</v>
      </c>
      <c r="D18" s="60" t="s">
        <v>13</v>
      </c>
      <c r="E18" s="111"/>
      <c r="F18" s="111"/>
      <c r="G18" s="111"/>
      <c r="H18" s="111"/>
      <c r="I18" s="111"/>
      <c r="J18" s="111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12" t="s">
        <v>33</v>
      </c>
    </row>
    <row r="19" spans="1:92" ht="16.5" thickTop="1" thickBot="1" x14ac:dyDescent="0.3">
      <c r="A19" s="44"/>
      <c r="B19" s="54"/>
      <c r="C19" s="65"/>
      <c r="D19" s="62" t="s">
        <v>14</v>
      </c>
      <c r="E19" s="111"/>
      <c r="F19" s="111"/>
      <c r="G19" s="111"/>
      <c r="H19" s="111"/>
      <c r="I19" s="111"/>
      <c r="J19" s="111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12" t="s">
        <v>33</v>
      </c>
    </row>
    <row r="20" spans="1:92" ht="16.5" thickTop="1" thickBot="1" x14ac:dyDescent="0.3">
      <c r="A20" s="44"/>
      <c r="B20" s="54"/>
      <c r="C20" s="66"/>
      <c r="D20" s="63" t="s">
        <v>15</v>
      </c>
      <c r="E20" s="111"/>
      <c r="F20" s="111"/>
      <c r="G20" s="111"/>
      <c r="H20" s="111"/>
      <c r="I20" s="111"/>
      <c r="J20" s="111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12" t="s">
        <v>33</v>
      </c>
    </row>
    <row r="21" spans="1:92" ht="16.5" thickTop="1" thickBot="1" x14ac:dyDescent="0.3">
      <c r="A21" s="44"/>
      <c r="B21" s="54"/>
      <c r="C21" s="59" t="s">
        <v>18</v>
      </c>
      <c r="D21" s="60" t="s">
        <v>13</v>
      </c>
      <c r="E21" s="111"/>
      <c r="F21" s="111"/>
      <c r="G21" s="111"/>
      <c r="H21" s="111"/>
      <c r="I21" s="111"/>
      <c r="J21" s="111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12" t="s">
        <v>33</v>
      </c>
    </row>
    <row r="22" spans="1:92" ht="16.5" thickTop="1" thickBot="1" x14ac:dyDescent="0.3">
      <c r="A22" s="44"/>
      <c r="B22" s="54"/>
      <c r="C22" s="61"/>
      <c r="D22" s="62" t="s">
        <v>14</v>
      </c>
      <c r="E22" s="111"/>
      <c r="F22" s="111"/>
      <c r="G22" s="111"/>
      <c r="H22" s="111"/>
      <c r="I22" s="111"/>
      <c r="J22" s="111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12" t="s">
        <v>33</v>
      </c>
    </row>
    <row r="23" spans="1:92" ht="16.5" thickTop="1" thickBot="1" x14ac:dyDescent="0.3">
      <c r="A23" s="44"/>
      <c r="B23" s="54"/>
      <c r="C23" s="61"/>
      <c r="D23" s="63" t="s">
        <v>15</v>
      </c>
      <c r="E23" s="111"/>
      <c r="F23" s="113"/>
      <c r="G23" s="113"/>
      <c r="H23" s="111"/>
      <c r="I23" s="113"/>
      <c r="J23" s="113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14" t="s">
        <v>33</v>
      </c>
    </row>
    <row r="24" spans="1:92" ht="16.5" thickTop="1" thickBot="1" x14ac:dyDescent="0.3">
      <c r="A24" s="44"/>
      <c r="B24" s="67" t="s">
        <v>19</v>
      </c>
      <c r="C24" s="68"/>
      <c r="D24" s="69"/>
      <c r="E24" s="226">
        <v>4.664423076923079E-3</v>
      </c>
      <c r="F24" s="113"/>
      <c r="G24" s="113"/>
      <c r="H24" s="226">
        <v>4.664423076923079E-3</v>
      </c>
      <c r="I24" s="113"/>
      <c r="J24" s="113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14" t="s">
        <v>33</v>
      </c>
    </row>
    <row r="25" spans="1:92" ht="16.5" thickTop="1" thickBot="1" x14ac:dyDescent="0.3">
      <c r="A25" s="44"/>
      <c r="B25" s="70" t="s">
        <v>20</v>
      </c>
      <c r="C25" s="71"/>
      <c r="D25" s="72"/>
      <c r="E25" s="113">
        <v>3.1825000000000001</v>
      </c>
      <c r="F25" s="116"/>
      <c r="G25" s="116"/>
      <c r="H25" s="113">
        <v>3.1825000000000001</v>
      </c>
      <c r="I25" s="116"/>
      <c r="J25" s="116"/>
      <c r="K25" s="104">
        <v>14.126263866031225</v>
      </c>
      <c r="L25" s="104">
        <v>14.126263866031225</v>
      </c>
      <c r="M25" s="104">
        <v>14.126263866031225</v>
      </c>
      <c r="N25" s="104">
        <v>14.126263866031225</v>
      </c>
      <c r="O25" s="104">
        <v>14.126263866031225</v>
      </c>
      <c r="P25" s="104">
        <v>14.126263866031225</v>
      </c>
      <c r="Q25" s="203">
        <v>14.126263866031225</v>
      </c>
      <c r="R25" s="203">
        <v>14.126263866031225</v>
      </c>
      <c r="S25" s="203">
        <v>14.126263866031225</v>
      </c>
      <c r="T25" s="104">
        <v>14.126263866031225</v>
      </c>
      <c r="U25" s="104">
        <v>14.126263866031225</v>
      </c>
      <c r="V25" s="104">
        <v>14.126263866031225</v>
      </c>
      <c r="W25" s="104">
        <v>14.126263866031225</v>
      </c>
      <c r="X25" s="104">
        <v>14.126263866031225</v>
      </c>
      <c r="Y25" s="104">
        <v>14.126263866031225</v>
      </c>
      <c r="Z25" s="203">
        <v>14.126263866031225</v>
      </c>
      <c r="AA25" s="203">
        <v>14.126263866031225</v>
      </c>
      <c r="AB25" s="203">
        <v>14.126263866031225</v>
      </c>
      <c r="AC25" s="104">
        <v>14.126263866031225</v>
      </c>
      <c r="AD25" s="104">
        <v>14.126263866031225</v>
      </c>
      <c r="AE25" s="104">
        <v>14.126263866031225</v>
      </c>
      <c r="AF25" s="104">
        <v>14.126263866031225</v>
      </c>
      <c r="AG25" s="104">
        <v>14.126263866031225</v>
      </c>
      <c r="AH25" s="104">
        <v>14.126263866031225</v>
      </c>
      <c r="AI25" s="203">
        <v>14.126263866031225</v>
      </c>
      <c r="AJ25" s="203">
        <v>14.126263866031225</v>
      </c>
      <c r="AK25" s="203">
        <v>14.126263866031225</v>
      </c>
      <c r="AL25" s="104">
        <v>14.126263866031225</v>
      </c>
      <c r="AM25" s="104">
        <v>14.126263866031225</v>
      </c>
      <c r="AN25" s="104">
        <v>14.126263866031225</v>
      </c>
      <c r="AO25" s="104">
        <v>14.126263866031225</v>
      </c>
      <c r="AP25" s="104">
        <v>14.126263866031225</v>
      </c>
      <c r="AQ25" s="104">
        <v>14.126263866031225</v>
      </c>
      <c r="AR25" s="203">
        <v>14.126263866031225</v>
      </c>
      <c r="AS25" s="203">
        <v>14.126263866031225</v>
      </c>
      <c r="AT25" s="203">
        <v>14.126263866031225</v>
      </c>
      <c r="AU25" s="104">
        <v>8.4757583196187358</v>
      </c>
      <c r="AV25" s="104">
        <v>8.4757583196187358</v>
      </c>
      <c r="AW25" s="104">
        <v>8.4757583196187358</v>
      </c>
      <c r="AX25" s="104">
        <v>8.4757583196187358</v>
      </c>
      <c r="AY25" s="104">
        <v>8.4757583196187358</v>
      </c>
      <c r="AZ25" s="104">
        <v>8.4757583196187358</v>
      </c>
      <c r="BA25" s="203">
        <v>8.4757583196187358</v>
      </c>
      <c r="BB25" s="203">
        <v>8.4757583196187358</v>
      </c>
      <c r="BC25" s="203">
        <v>8.4757583196187358</v>
      </c>
      <c r="BD25" s="104">
        <v>8.4757583196187358</v>
      </c>
      <c r="BE25" s="104">
        <v>8.4757583196187358</v>
      </c>
      <c r="BF25" s="104">
        <v>8.4757583196187358</v>
      </c>
      <c r="BG25" s="104">
        <v>8.4757583196187358</v>
      </c>
      <c r="BH25" s="104">
        <v>8.4757583196187358</v>
      </c>
      <c r="BI25" s="104">
        <v>8.4757583196187358</v>
      </c>
      <c r="BJ25" s="203">
        <v>8.4757583196187358</v>
      </c>
      <c r="BK25" s="203">
        <v>8.4757583196187358</v>
      </c>
      <c r="BL25" s="203">
        <v>8.4757583196187358</v>
      </c>
      <c r="BM25" s="104">
        <v>8.4757583196187358</v>
      </c>
      <c r="BN25" s="104">
        <v>8.4757583196187358</v>
      </c>
      <c r="BO25" s="104">
        <v>8.4757583196187358</v>
      </c>
      <c r="BP25" s="104">
        <v>8.4757583196187358</v>
      </c>
      <c r="BQ25" s="104">
        <v>8.4757583196187358</v>
      </c>
      <c r="BR25" s="104">
        <v>8.4757583196187358</v>
      </c>
      <c r="BS25" s="203">
        <v>8.4757583196187358</v>
      </c>
      <c r="BT25" s="203">
        <v>8.4757583196187358</v>
      </c>
      <c r="BU25" s="203">
        <v>8.4757583196187358</v>
      </c>
      <c r="BV25" s="104">
        <v>8.4757583196187358</v>
      </c>
      <c r="BW25" s="104">
        <v>8.4757583196187358</v>
      </c>
      <c r="BX25" s="104">
        <v>8.4757583196187358</v>
      </c>
      <c r="BY25" s="104">
        <v>8.4757583196187358</v>
      </c>
      <c r="BZ25" s="104">
        <v>8.4757583196187358</v>
      </c>
      <c r="CA25" s="104">
        <v>8.4757583196187358</v>
      </c>
      <c r="CB25" s="203">
        <v>8.4757583196187358</v>
      </c>
      <c r="CC25" s="203">
        <v>8.4757583196187358</v>
      </c>
      <c r="CD25" s="203">
        <v>8.4757583196187358</v>
      </c>
      <c r="CE25" s="104">
        <v>2.8252527732062451</v>
      </c>
      <c r="CF25" s="104">
        <v>2.8252527732062451</v>
      </c>
      <c r="CG25" s="104">
        <v>2.8252527732062451</v>
      </c>
      <c r="CH25" s="109">
        <v>2.8252527732062451</v>
      </c>
      <c r="CI25" s="109">
        <v>2.8252527732062451</v>
      </c>
      <c r="CJ25" s="109">
        <v>2.8252527732062451</v>
      </c>
      <c r="CK25" s="109">
        <v>2.8252527732062451</v>
      </c>
      <c r="CL25" s="109">
        <v>2.8252527732062451</v>
      </c>
      <c r="CM25" s="109">
        <v>2.8252527732062451</v>
      </c>
      <c r="CN25" s="114" t="s">
        <v>33</v>
      </c>
    </row>
    <row r="26" spans="1:92" ht="16.5" thickTop="1" thickBot="1" x14ac:dyDescent="0.3">
      <c r="A26" s="44"/>
      <c r="B26" s="67" t="s">
        <v>21</v>
      </c>
      <c r="C26" s="68"/>
      <c r="D26" s="69"/>
      <c r="E26" s="113">
        <v>5.000000000000001E-3</v>
      </c>
      <c r="F26" s="117"/>
      <c r="G26" s="221"/>
      <c r="H26" s="113">
        <v>5.000000000000001E-3</v>
      </c>
      <c r="I26" s="117"/>
      <c r="J26" s="221"/>
      <c r="K26" s="109" t="s">
        <v>59</v>
      </c>
      <c r="L26" s="109" t="s">
        <v>59</v>
      </c>
      <c r="M26" s="109" t="s">
        <v>59</v>
      </c>
      <c r="N26" s="109" t="s">
        <v>59</v>
      </c>
      <c r="O26" s="109" t="s">
        <v>59</v>
      </c>
      <c r="P26" s="109" t="s">
        <v>59</v>
      </c>
      <c r="Q26" s="109" t="s">
        <v>59</v>
      </c>
      <c r="R26" s="109" t="s">
        <v>59</v>
      </c>
      <c r="S26" s="109" t="s">
        <v>59</v>
      </c>
      <c r="T26" s="109" t="s">
        <v>59</v>
      </c>
      <c r="U26" s="109" t="s">
        <v>59</v>
      </c>
      <c r="V26" s="109" t="s">
        <v>59</v>
      </c>
      <c r="W26" s="109" t="s">
        <v>59</v>
      </c>
      <c r="X26" s="109" t="s">
        <v>59</v>
      </c>
      <c r="Y26" s="109" t="s">
        <v>59</v>
      </c>
      <c r="Z26" s="109" t="s">
        <v>59</v>
      </c>
      <c r="AA26" s="109" t="s">
        <v>59</v>
      </c>
      <c r="AB26" s="109" t="s">
        <v>59</v>
      </c>
      <c r="AC26" s="109" t="s">
        <v>59</v>
      </c>
      <c r="AD26" s="109" t="s">
        <v>59</v>
      </c>
      <c r="AE26" s="109" t="s">
        <v>59</v>
      </c>
      <c r="AF26" s="109" t="s">
        <v>59</v>
      </c>
      <c r="AG26" s="109" t="s">
        <v>59</v>
      </c>
      <c r="AH26" s="109" t="s">
        <v>59</v>
      </c>
      <c r="AI26" s="109" t="s">
        <v>59</v>
      </c>
      <c r="AJ26" s="109" t="s">
        <v>59</v>
      </c>
      <c r="AK26" s="109" t="s">
        <v>59</v>
      </c>
      <c r="AL26" s="109" t="s">
        <v>59</v>
      </c>
      <c r="AM26" s="109" t="s">
        <v>59</v>
      </c>
      <c r="AN26" s="109" t="s">
        <v>59</v>
      </c>
      <c r="AO26" s="109" t="s">
        <v>59</v>
      </c>
      <c r="AP26" s="109" t="s">
        <v>59</v>
      </c>
      <c r="AQ26" s="109" t="s">
        <v>59</v>
      </c>
      <c r="AR26" s="109" t="s">
        <v>59</v>
      </c>
      <c r="AS26" s="109" t="s">
        <v>59</v>
      </c>
      <c r="AT26" s="109" t="s">
        <v>59</v>
      </c>
      <c r="AU26" s="109" t="s">
        <v>59</v>
      </c>
      <c r="AV26" s="109" t="s">
        <v>59</v>
      </c>
      <c r="AW26" s="109" t="s">
        <v>59</v>
      </c>
      <c r="AX26" s="109" t="s">
        <v>59</v>
      </c>
      <c r="AY26" s="109" t="s">
        <v>59</v>
      </c>
      <c r="AZ26" s="109" t="s">
        <v>59</v>
      </c>
      <c r="BA26" s="109" t="s">
        <v>59</v>
      </c>
      <c r="BB26" s="109" t="s">
        <v>59</v>
      </c>
      <c r="BC26" s="109" t="s">
        <v>59</v>
      </c>
      <c r="BD26" s="109" t="s">
        <v>59</v>
      </c>
      <c r="BE26" s="109" t="s">
        <v>59</v>
      </c>
      <c r="BF26" s="109" t="s">
        <v>59</v>
      </c>
      <c r="BG26" s="109" t="s">
        <v>59</v>
      </c>
      <c r="BH26" s="109" t="s">
        <v>59</v>
      </c>
      <c r="BI26" s="109" t="s">
        <v>59</v>
      </c>
      <c r="BJ26" s="109" t="s">
        <v>59</v>
      </c>
      <c r="BK26" s="109" t="s">
        <v>59</v>
      </c>
      <c r="BL26" s="109" t="s">
        <v>59</v>
      </c>
      <c r="BM26" s="109" t="s">
        <v>59</v>
      </c>
      <c r="BN26" s="109" t="s">
        <v>59</v>
      </c>
      <c r="BO26" s="109" t="s">
        <v>59</v>
      </c>
      <c r="BP26" s="109" t="s">
        <v>59</v>
      </c>
      <c r="BQ26" s="109" t="s">
        <v>59</v>
      </c>
      <c r="BR26" s="109" t="s">
        <v>59</v>
      </c>
      <c r="BS26" s="109" t="s">
        <v>59</v>
      </c>
      <c r="BT26" s="109" t="s">
        <v>59</v>
      </c>
      <c r="BU26" s="109" t="s">
        <v>59</v>
      </c>
      <c r="BV26" s="109" t="s">
        <v>59</v>
      </c>
      <c r="BW26" s="109" t="s">
        <v>59</v>
      </c>
      <c r="BX26" s="109" t="s">
        <v>59</v>
      </c>
      <c r="BY26" s="109" t="s">
        <v>59</v>
      </c>
      <c r="BZ26" s="109" t="s">
        <v>59</v>
      </c>
      <c r="CA26" s="109" t="s">
        <v>59</v>
      </c>
      <c r="CB26" s="109" t="s">
        <v>59</v>
      </c>
      <c r="CC26" s="109" t="s">
        <v>59</v>
      </c>
      <c r="CD26" s="109" t="s">
        <v>59</v>
      </c>
      <c r="CE26" s="202" t="s">
        <v>59</v>
      </c>
      <c r="CF26" s="202" t="s">
        <v>59</v>
      </c>
      <c r="CG26" s="202" t="s">
        <v>59</v>
      </c>
      <c r="CH26" s="202" t="s">
        <v>59</v>
      </c>
      <c r="CI26" s="202" t="s">
        <v>59</v>
      </c>
      <c r="CJ26" s="202" t="s">
        <v>59</v>
      </c>
      <c r="CK26" s="202" t="s">
        <v>59</v>
      </c>
      <c r="CL26" s="202" t="s">
        <v>59</v>
      </c>
      <c r="CM26" s="202" t="s">
        <v>59</v>
      </c>
      <c r="CN26" s="114" t="s">
        <v>33</v>
      </c>
    </row>
    <row r="27" spans="1:92" ht="16.5" thickTop="1" thickBot="1" x14ac:dyDescent="0.3">
      <c r="A27" s="44"/>
      <c r="B27" s="70" t="s">
        <v>22</v>
      </c>
      <c r="C27" s="71"/>
      <c r="D27" s="73"/>
      <c r="E27" s="118">
        <v>0</v>
      </c>
      <c r="F27" s="116">
        <v>0</v>
      </c>
      <c r="G27" s="116">
        <v>0</v>
      </c>
      <c r="H27" s="118">
        <v>0</v>
      </c>
      <c r="I27" s="116">
        <v>0</v>
      </c>
      <c r="J27" s="116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0</v>
      </c>
      <c r="AE27" s="109">
        <v>0</v>
      </c>
      <c r="AF27" s="109">
        <v>0</v>
      </c>
      <c r="AG27" s="109">
        <v>0</v>
      </c>
      <c r="AH27" s="109">
        <v>0</v>
      </c>
      <c r="AI27" s="109">
        <v>0</v>
      </c>
      <c r="AJ27" s="109">
        <v>0</v>
      </c>
      <c r="AK27" s="109">
        <v>0</v>
      </c>
      <c r="AL27" s="109">
        <v>0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0</v>
      </c>
      <c r="AS27" s="109">
        <v>0</v>
      </c>
      <c r="AT27" s="109">
        <v>0</v>
      </c>
      <c r="AU27" s="109">
        <v>0</v>
      </c>
      <c r="AV27" s="109">
        <v>0</v>
      </c>
      <c r="AW27" s="109">
        <v>0</v>
      </c>
      <c r="AX27" s="109">
        <v>0</v>
      </c>
      <c r="AY27" s="109">
        <v>0</v>
      </c>
      <c r="AZ27" s="109">
        <v>0</v>
      </c>
      <c r="BA27" s="109">
        <v>0</v>
      </c>
      <c r="BB27" s="109">
        <v>0</v>
      </c>
      <c r="BC27" s="109">
        <v>0</v>
      </c>
      <c r="BD27" s="109">
        <v>0</v>
      </c>
      <c r="BE27" s="109">
        <v>0</v>
      </c>
      <c r="BF27" s="109">
        <v>0</v>
      </c>
      <c r="BG27" s="109">
        <v>0</v>
      </c>
      <c r="BH27" s="109">
        <v>0</v>
      </c>
      <c r="BI27" s="109">
        <v>0</v>
      </c>
      <c r="BJ27" s="109">
        <v>0</v>
      </c>
      <c r="BK27" s="109">
        <v>0</v>
      </c>
      <c r="BL27" s="109">
        <v>0</v>
      </c>
      <c r="BM27" s="109">
        <v>0</v>
      </c>
      <c r="BN27" s="109">
        <v>0</v>
      </c>
      <c r="BO27" s="109">
        <v>0</v>
      </c>
      <c r="BP27" s="109">
        <v>0</v>
      </c>
      <c r="BQ27" s="109">
        <v>0</v>
      </c>
      <c r="BR27" s="109">
        <v>0</v>
      </c>
      <c r="BS27" s="109">
        <v>0</v>
      </c>
      <c r="BT27" s="109">
        <v>0</v>
      </c>
      <c r="BU27" s="109">
        <v>0</v>
      </c>
      <c r="BV27" s="109">
        <v>0</v>
      </c>
      <c r="BW27" s="109">
        <v>0</v>
      </c>
      <c r="BX27" s="109">
        <v>0</v>
      </c>
      <c r="BY27" s="109">
        <v>0</v>
      </c>
      <c r="BZ27" s="109">
        <v>0</v>
      </c>
      <c r="CA27" s="109">
        <v>0</v>
      </c>
      <c r="CB27" s="109">
        <v>0</v>
      </c>
      <c r="CC27" s="109">
        <v>0</v>
      </c>
      <c r="CD27" s="109">
        <v>0</v>
      </c>
      <c r="CE27" s="109">
        <v>0</v>
      </c>
      <c r="CF27" s="109">
        <v>0</v>
      </c>
      <c r="CG27" s="109">
        <v>0</v>
      </c>
      <c r="CH27" s="109">
        <v>0</v>
      </c>
      <c r="CI27" s="109">
        <v>0</v>
      </c>
      <c r="CJ27" s="109">
        <v>0</v>
      </c>
      <c r="CK27" s="109">
        <v>0</v>
      </c>
      <c r="CL27" s="109">
        <v>0</v>
      </c>
      <c r="CM27" s="109">
        <v>0</v>
      </c>
      <c r="CN27" s="114" t="s">
        <v>33</v>
      </c>
    </row>
    <row r="28" spans="1:92" ht="16.5" thickTop="1" thickBot="1" x14ac:dyDescent="0.3">
      <c r="A28" s="44"/>
      <c r="B28" s="48" t="s">
        <v>23</v>
      </c>
      <c r="C28" s="49"/>
      <c r="D28" s="50"/>
      <c r="E28" s="116">
        <v>5.000000000000001E-3</v>
      </c>
      <c r="F28" s="107"/>
      <c r="G28" s="107"/>
      <c r="H28" s="116">
        <v>5.000000000000001E-3</v>
      </c>
      <c r="I28" s="107"/>
      <c r="J28" s="107"/>
      <c r="K28" s="109" t="s">
        <v>59</v>
      </c>
      <c r="L28" s="109" t="s">
        <v>59</v>
      </c>
      <c r="M28" s="109" t="s">
        <v>59</v>
      </c>
      <c r="N28" s="109" t="s">
        <v>59</v>
      </c>
      <c r="O28" s="109" t="s">
        <v>59</v>
      </c>
      <c r="P28" s="109" t="s">
        <v>59</v>
      </c>
      <c r="Q28" s="109" t="s">
        <v>59</v>
      </c>
      <c r="R28" s="109" t="s">
        <v>59</v>
      </c>
      <c r="S28" s="109" t="s">
        <v>59</v>
      </c>
      <c r="T28" s="109" t="s">
        <v>59</v>
      </c>
      <c r="U28" s="109" t="s">
        <v>59</v>
      </c>
      <c r="V28" s="109" t="s">
        <v>59</v>
      </c>
      <c r="W28" s="109" t="s">
        <v>59</v>
      </c>
      <c r="X28" s="109" t="s">
        <v>59</v>
      </c>
      <c r="Y28" s="109" t="s">
        <v>59</v>
      </c>
      <c r="Z28" s="109" t="s">
        <v>59</v>
      </c>
      <c r="AA28" s="109" t="s">
        <v>59</v>
      </c>
      <c r="AB28" s="109" t="s">
        <v>59</v>
      </c>
      <c r="AC28" s="109" t="s">
        <v>59</v>
      </c>
      <c r="AD28" s="109" t="s">
        <v>59</v>
      </c>
      <c r="AE28" s="109" t="s">
        <v>59</v>
      </c>
      <c r="AF28" s="109" t="s">
        <v>59</v>
      </c>
      <c r="AG28" s="109" t="s">
        <v>59</v>
      </c>
      <c r="AH28" s="109" t="s">
        <v>59</v>
      </c>
      <c r="AI28" s="109" t="s">
        <v>59</v>
      </c>
      <c r="AJ28" s="109" t="s">
        <v>59</v>
      </c>
      <c r="AK28" s="109" t="s">
        <v>59</v>
      </c>
      <c r="AL28" s="109" t="s">
        <v>59</v>
      </c>
      <c r="AM28" s="109" t="s">
        <v>59</v>
      </c>
      <c r="AN28" s="109" t="s">
        <v>59</v>
      </c>
      <c r="AO28" s="109" t="s">
        <v>59</v>
      </c>
      <c r="AP28" s="109" t="s">
        <v>59</v>
      </c>
      <c r="AQ28" s="109" t="s">
        <v>59</v>
      </c>
      <c r="AR28" s="109" t="s">
        <v>59</v>
      </c>
      <c r="AS28" s="109" t="s">
        <v>59</v>
      </c>
      <c r="AT28" s="109" t="s">
        <v>59</v>
      </c>
      <c r="AU28" s="109" t="s">
        <v>59</v>
      </c>
      <c r="AV28" s="109" t="s">
        <v>59</v>
      </c>
      <c r="AW28" s="109" t="s">
        <v>59</v>
      </c>
      <c r="AX28" s="109" t="s">
        <v>59</v>
      </c>
      <c r="AY28" s="109" t="s">
        <v>59</v>
      </c>
      <c r="AZ28" s="109" t="s">
        <v>59</v>
      </c>
      <c r="BA28" s="109" t="s">
        <v>59</v>
      </c>
      <c r="BB28" s="109" t="s">
        <v>59</v>
      </c>
      <c r="BC28" s="109" t="s">
        <v>59</v>
      </c>
      <c r="BD28" s="109" t="s">
        <v>59</v>
      </c>
      <c r="BE28" s="109" t="s">
        <v>59</v>
      </c>
      <c r="BF28" s="109" t="s">
        <v>59</v>
      </c>
      <c r="BG28" s="109" t="s">
        <v>59</v>
      </c>
      <c r="BH28" s="109" t="s">
        <v>59</v>
      </c>
      <c r="BI28" s="109" t="s">
        <v>59</v>
      </c>
      <c r="BJ28" s="109" t="s">
        <v>59</v>
      </c>
      <c r="BK28" s="109" t="s">
        <v>59</v>
      </c>
      <c r="BL28" s="109" t="s">
        <v>59</v>
      </c>
      <c r="BM28" s="109" t="s">
        <v>59</v>
      </c>
      <c r="BN28" s="109" t="s">
        <v>59</v>
      </c>
      <c r="BO28" s="109" t="s">
        <v>59</v>
      </c>
      <c r="BP28" s="109" t="s">
        <v>59</v>
      </c>
      <c r="BQ28" s="109" t="s">
        <v>59</v>
      </c>
      <c r="BR28" s="109" t="s">
        <v>59</v>
      </c>
      <c r="BS28" s="109" t="s">
        <v>59</v>
      </c>
      <c r="BT28" s="109" t="s">
        <v>59</v>
      </c>
      <c r="BU28" s="109" t="s">
        <v>59</v>
      </c>
      <c r="BV28" s="109" t="s">
        <v>59</v>
      </c>
      <c r="BW28" s="109" t="s">
        <v>59</v>
      </c>
      <c r="BX28" s="109" t="s">
        <v>59</v>
      </c>
      <c r="BY28" s="109" t="s">
        <v>59</v>
      </c>
      <c r="BZ28" s="109" t="s">
        <v>59</v>
      </c>
      <c r="CA28" s="109" t="s">
        <v>59</v>
      </c>
      <c r="CB28" s="109" t="s">
        <v>59</v>
      </c>
      <c r="CC28" s="109" t="s">
        <v>59</v>
      </c>
      <c r="CD28" s="109" t="s">
        <v>59</v>
      </c>
      <c r="CE28" s="202" t="s">
        <v>59</v>
      </c>
      <c r="CF28" s="202" t="s">
        <v>59</v>
      </c>
      <c r="CG28" s="202" t="s">
        <v>59</v>
      </c>
      <c r="CH28" s="202" t="s">
        <v>59</v>
      </c>
      <c r="CI28" s="202" t="s">
        <v>59</v>
      </c>
      <c r="CJ28" s="202" t="s">
        <v>59</v>
      </c>
      <c r="CK28" s="202" t="s">
        <v>59</v>
      </c>
      <c r="CL28" s="202" t="s">
        <v>59</v>
      </c>
      <c r="CM28" s="202" t="s">
        <v>59</v>
      </c>
      <c r="CN28" s="119" t="s">
        <v>33</v>
      </c>
    </row>
    <row r="29" spans="1:92" ht="16.5" thickTop="1" thickBot="1" x14ac:dyDescent="0.3">
      <c r="A29" s="44"/>
      <c r="B29" s="74" t="s">
        <v>24</v>
      </c>
      <c r="C29" s="75"/>
      <c r="D29" s="76"/>
      <c r="E29" s="120">
        <v>3.1825000000000001</v>
      </c>
      <c r="F29" s="120"/>
      <c r="G29" s="120"/>
      <c r="H29" s="120">
        <v>3.1825000000000001</v>
      </c>
      <c r="I29" s="120"/>
      <c r="J29" s="120"/>
      <c r="K29" s="104">
        <v>13.887290537264365</v>
      </c>
      <c r="L29" s="104">
        <v>13.887290537264365</v>
      </c>
      <c r="M29" s="104">
        <v>13.887290537264365</v>
      </c>
      <c r="N29" s="104">
        <v>13.887290537264365</v>
      </c>
      <c r="O29" s="104">
        <v>13.887290537264365</v>
      </c>
      <c r="P29" s="104">
        <v>13.887290537264365</v>
      </c>
      <c r="Q29" s="203">
        <v>13.887290537264365</v>
      </c>
      <c r="R29" s="203">
        <v>13.887290537264365</v>
      </c>
      <c r="S29" s="203">
        <v>13.887290537264365</v>
      </c>
      <c r="T29" s="104">
        <v>13.887290537264365</v>
      </c>
      <c r="U29" s="104">
        <v>13.887290537264365</v>
      </c>
      <c r="V29" s="104">
        <v>13.887290537264365</v>
      </c>
      <c r="W29" s="104">
        <v>13.887290537264365</v>
      </c>
      <c r="X29" s="104">
        <v>13.887290537264365</v>
      </c>
      <c r="Y29" s="104">
        <v>13.887290537264365</v>
      </c>
      <c r="Z29" s="203">
        <v>13.887290537264365</v>
      </c>
      <c r="AA29" s="203">
        <v>13.887290537264365</v>
      </c>
      <c r="AB29" s="203">
        <v>13.887290537264365</v>
      </c>
      <c r="AC29" s="104">
        <v>13.887290537264365</v>
      </c>
      <c r="AD29" s="104">
        <v>13.887290537264365</v>
      </c>
      <c r="AE29" s="104">
        <v>13.887290537264365</v>
      </c>
      <c r="AF29" s="104">
        <v>13.887290537264365</v>
      </c>
      <c r="AG29" s="104">
        <v>13.887290537264365</v>
      </c>
      <c r="AH29" s="104">
        <v>13.887290537264365</v>
      </c>
      <c r="AI29" s="203">
        <v>13.887290537264365</v>
      </c>
      <c r="AJ29" s="203">
        <v>13.887290537264365</v>
      </c>
      <c r="AK29" s="203">
        <v>13.887290537264365</v>
      </c>
      <c r="AL29" s="104">
        <v>13.887290537264365</v>
      </c>
      <c r="AM29" s="104">
        <v>13.887290537264365</v>
      </c>
      <c r="AN29" s="104">
        <v>13.887290537264365</v>
      </c>
      <c r="AO29" s="104">
        <v>13.887290537264365</v>
      </c>
      <c r="AP29" s="104">
        <v>13.887290537264365</v>
      </c>
      <c r="AQ29" s="104">
        <v>13.887290537264365</v>
      </c>
      <c r="AR29" s="203">
        <v>13.887290537264365</v>
      </c>
      <c r="AS29" s="203">
        <v>13.887290537264365</v>
      </c>
      <c r="AT29" s="203">
        <v>13.887290537264365</v>
      </c>
      <c r="AU29" s="104">
        <v>8.3323743223586195</v>
      </c>
      <c r="AV29" s="104">
        <v>8.3323743223586195</v>
      </c>
      <c r="AW29" s="104">
        <v>8.3323743223586195</v>
      </c>
      <c r="AX29" s="104">
        <v>8.3323743223586195</v>
      </c>
      <c r="AY29" s="104">
        <v>8.3323743223586195</v>
      </c>
      <c r="AZ29" s="104">
        <v>8.3323743223586195</v>
      </c>
      <c r="BA29" s="203">
        <v>8.3323743223586195</v>
      </c>
      <c r="BB29" s="203">
        <v>8.3323743223586195</v>
      </c>
      <c r="BC29" s="203">
        <v>8.3323743223586195</v>
      </c>
      <c r="BD29" s="104">
        <v>8.3323743223586195</v>
      </c>
      <c r="BE29" s="104">
        <v>8.3323743223586195</v>
      </c>
      <c r="BF29" s="104">
        <v>8.3323743223586195</v>
      </c>
      <c r="BG29" s="104">
        <v>8.3323743223586195</v>
      </c>
      <c r="BH29" s="104">
        <v>8.3323743223586195</v>
      </c>
      <c r="BI29" s="104">
        <v>8.3323743223586195</v>
      </c>
      <c r="BJ29" s="203">
        <v>8.3323743223586195</v>
      </c>
      <c r="BK29" s="203">
        <v>8.3323743223586195</v>
      </c>
      <c r="BL29" s="203">
        <v>8.3323743223586195</v>
      </c>
      <c r="BM29" s="104">
        <v>8.3323743223586195</v>
      </c>
      <c r="BN29" s="104">
        <v>8.3323743223586195</v>
      </c>
      <c r="BO29" s="104">
        <v>8.3323743223586195</v>
      </c>
      <c r="BP29" s="104">
        <v>8.3323743223586195</v>
      </c>
      <c r="BQ29" s="104">
        <v>8.3323743223586195</v>
      </c>
      <c r="BR29" s="104">
        <v>8.3323743223586195</v>
      </c>
      <c r="BS29" s="203">
        <v>8.3323743223586195</v>
      </c>
      <c r="BT29" s="203">
        <v>8.3323743223586195</v>
      </c>
      <c r="BU29" s="203">
        <v>8.3323743223586195</v>
      </c>
      <c r="BV29" s="104">
        <v>8.3323743223586195</v>
      </c>
      <c r="BW29" s="104">
        <v>8.3323743223586195</v>
      </c>
      <c r="BX29" s="104">
        <v>8.3323743223586195</v>
      </c>
      <c r="BY29" s="104">
        <v>8.3323743223586195</v>
      </c>
      <c r="BZ29" s="104">
        <v>8.3323743223586195</v>
      </c>
      <c r="CA29" s="104">
        <v>8.3323743223586195</v>
      </c>
      <c r="CB29" s="203">
        <v>8.3323743223586195</v>
      </c>
      <c r="CC29" s="203">
        <v>8.3323743223586195</v>
      </c>
      <c r="CD29" s="203">
        <v>8.3323743223586195</v>
      </c>
      <c r="CE29" s="104">
        <v>2.777458107452873</v>
      </c>
      <c r="CF29" s="104">
        <v>2.777458107452873</v>
      </c>
      <c r="CG29" s="104">
        <v>2.777458107452873</v>
      </c>
      <c r="CH29" s="109">
        <v>2.777458107452873</v>
      </c>
      <c r="CI29" s="109">
        <v>2.777458107452873</v>
      </c>
      <c r="CJ29" s="109">
        <v>2.777458107452873</v>
      </c>
      <c r="CK29" s="109">
        <v>2.777458107452873</v>
      </c>
      <c r="CL29" s="109">
        <v>2.777458107452873</v>
      </c>
      <c r="CM29" s="109">
        <v>2.777458107452873</v>
      </c>
      <c r="CN29" s="121" t="s">
        <v>33</v>
      </c>
    </row>
    <row r="30" spans="1:92" ht="16.5" thickTop="1" thickBot="1" x14ac:dyDescent="0.3">
      <c r="A30" s="44"/>
      <c r="B30" s="77" t="s">
        <v>25</v>
      </c>
      <c r="C30" s="78"/>
      <c r="D30" s="79"/>
      <c r="E30" s="116">
        <v>3.1825000000000001</v>
      </c>
      <c r="F30" s="116"/>
      <c r="G30" s="116"/>
      <c r="H30" s="116">
        <v>3.1825000000000001</v>
      </c>
      <c r="I30" s="116"/>
      <c r="J30" s="116"/>
      <c r="K30" s="104">
        <v>14.126263866031225</v>
      </c>
      <c r="L30" s="104">
        <v>14.126263866031225</v>
      </c>
      <c r="M30" s="104">
        <v>14.126263866031225</v>
      </c>
      <c r="N30" s="104">
        <v>14.126263866031225</v>
      </c>
      <c r="O30" s="104">
        <v>14.126263866031225</v>
      </c>
      <c r="P30" s="104">
        <v>14.126263866031225</v>
      </c>
      <c r="Q30" s="203">
        <v>14.126263866031225</v>
      </c>
      <c r="R30" s="203">
        <v>14.126263866031225</v>
      </c>
      <c r="S30" s="203">
        <v>14.126263866031225</v>
      </c>
      <c r="T30" s="104">
        <v>14.126263866031225</v>
      </c>
      <c r="U30" s="104">
        <v>14.126263866031225</v>
      </c>
      <c r="V30" s="104">
        <v>14.126263866031225</v>
      </c>
      <c r="W30" s="104">
        <v>14.126263866031225</v>
      </c>
      <c r="X30" s="104">
        <v>14.126263866031225</v>
      </c>
      <c r="Y30" s="104">
        <v>14.126263866031225</v>
      </c>
      <c r="Z30" s="203">
        <v>14.126263866031225</v>
      </c>
      <c r="AA30" s="203">
        <v>14.126263866031225</v>
      </c>
      <c r="AB30" s="203">
        <v>14.126263866031225</v>
      </c>
      <c r="AC30" s="104">
        <v>14.126263866031225</v>
      </c>
      <c r="AD30" s="104">
        <v>14.126263866031225</v>
      </c>
      <c r="AE30" s="104">
        <v>14.126263866031225</v>
      </c>
      <c r="AF30" s="104">
        <v>14.126263866031225</v>
      </c>
      <c r="AG30" s="104">
        <v>14.126263866031225</v>
      </c>
      <c r="AH30" s="104">
        <v>14.126263866031225</v>
      </c>
      <c r="AI30" s="203">
        <v>14.126263866031225</v>
      </c>
      <c r="AJ30" s="203">
        <v>14.126263866031225</v>
      </c>
      <c r="AK30" s="203">
        <v>14.126263866031225</v>
      </c>
      <c r="AL30" s="104">
        <v>14.126263866031225</v>
      </c>
      <c r="AM30" s="104">
        <v>14.126263866031225</v>
      </c>
      <c r="AN30" s="104">
        <v>14.126263866031225</v>
      </c>
      <c r="AO30" s="104">
        <v>14.126263866031225</v>
      </c>
      <c r="AP30" s="104">
        <v>14.126263866031225</v>
      </c>
      <c r="AQ30" s="104">
        <v>14.126263866031225</v>
      </c>
      <c r="AR30" s="203">
        <v>14.126263866031225</v>
      </c>
      <c r="AS30" s="203">
        <v>14.126263866031225</v>
      </c>
      <c r="AT30" s="203">
        <v>14.126263866031225</v>
      </c>
      <c r="AU30" s="104">
        <v>8.4757583196187358</v>
      </c>
      <c r="AV30" s="104">
        <v>8.4757583196187358</v>
      </c>
      <c r="AW30" s="104">
        <v>8.4757583196187358</v>
      </c>
      <c r="AX30" s="104">
        <v>8.4757583196187358</v>
      </c>
      <c r="AY30" s="104">
        <v>8.4757583196187358</v>
      </c>
      <c r="AZ30" s="104">
        <v>8.4757583196187358</v>
      </c>
      <c r="BA30" s="203">
        <v>8.4757583196187358</v>
      </c>
      <c r="BB30" s="203">
        <v>8.4757583196187358</v>
      </c>
      <c r="BC30" s="203">
        <v>8.4757583196187358</v>
      </c>
      <c r="BD30" s="104">
        <v>8.4757583196187358</v>
      </c>
      <c r="BE30" s="104">
        <v>8.4757583196187358</v>
      </c>
      <c r="BF30" s="104">
        <v>8.4757583196187358</v>
      </c>
      <c r="BG30" s="104">
        <v>8.4757583196187358</v>
      </c>
      <c r="BH30" s="104">
        <v>8.4757583196187358</v>
      </c>
      <c r="BI30" s="104">
        <v>8.4757583196187358</v>
      </c>
      <c r="BJ30" s="203">
        <v>8.4757583196187358</v>
      </c>
      <c r="BK30" s="203">
        <v>8.4757583196187358</v>
      </c>
      <c r="BL30" s="203">
        <v>8.4757583196187358</v>
      </c>
      <c r="BM30" s="104">
        <v>8.4757583196187358</v>
      </c>
      <c r="BN30" s="104">
        <v>8.4757583196187358</v>
      </c>
      <c r="BO30" s="104">
        <v>8.4757583196187358</v>
      </c>
      <c r="BP30" s="104">
        <v>8.4757583196187358</v>
      </c>
      <c r="BQ30" s="104">
        <v>8.4757583196187358</v>
      </c>
      <c r="BR30" s="104">
        <v>8.4757583196187358</v>
      </c>
      <c r="BS30" s="203">
        <v>8.4757583196187358</v>
      </c>
      <c r="BT30" s="203">
        <v>8.4757583196187358</v>
      </c>
      <c r="BU30" s="203">
        <v>8.4757583196187358</v>
      </c>
      <c r="BV30" s="104">
        <v>8.4757583196187358</v>
      </c>
      <c r="BW30" s="104">
        <v>8.4757583196187358</v>
      </c>
      <c r="BX30" s="104">
        <v>8.4757583196187358</v>
      </c>
      <c r="BY30" s="104">
        <v>8.4757583196187358</v>
      </c>
      <c r="BZ30" s="104">
        <v>8.4757583196187358</v>
      </c>
      <c r="CA30" s="104">
        <v>8.4757583196187358</v>
      </c>
      <c r="CB30" s="203">
        <v>8.4757583196187358</v>
      </c>
      <c r="CC30" s="203">
        <v>8.4757583196187358</v>
      </c>
      <c r="CD30" s="203">
        <v>8.4757583196187358</v>
      </c>
      <c r="CE30" s="104">
        <v>2.8252527732062451</v>
      </c>
      <c r="CF30" s="104">
        <v>2.8252527732062451</v>
      </c>
      <c r="CG30" s="104">
        <v>2.8252527732062451</v>
      </c>
      <c r="CH30" s="109">
        <v>2.8252527732062451</v>
      </c>
      <c r="CI30" s="109">
        <v>2.8252527732062451</v>
      </c>
      <c r="CJ30" s="109">
        <v>2.8252527732062451</v>
      </c>
      <c r="CK30" s="109">
        <v>2.8252527732062451</v>
      </c>
      <c r="CL30" s="109">
        <v>2.8252527732062451</v>
      </c>
      <c r="CM30" s="109">
        <v>2.8252527732062451</v>
      </c>
      <c r="CN30" s="119" t="s">
        <v>33</v>
      </c>
    </row>
    <row r="31" spans="1:92" ht="16.5" thickTop="1" thickBot="1" x14ac:dyDescent="0.3">
      <c r="A31" s="44"/>
      <c r="B31" s="1" t="s">
        <v>34</v>
      </c>
      <c r="C31" s="78"/>
      <c r="D31" s="79"/>
      <c r="E31" s="116">
        <v>3.1825000000000001</v>
      </c>
      <c r="F31" s="116"/>
      <c r="G31" s="116"/>
      <c r="H31" s="116">
        <v>3.1825000000000001</v>
      </c>
      <c r="I31" s="116"/>
      <c r="J31" s="116"/>
      <c r="K31" s="104">
        <v>14.126263866031225</v>
      </c>
      <c r="L31" s="104">
        <v>14.126263866031225</v>
      </c>
      <c r="M31" s="104">
        <v>14.126263866031225</v>
      </c>
      <c r="N31" s="104">
        <v>14.126263866031225</v>
      </c>
      <c r="O31" s="104">
        <v>14.126263866031225</v>
      </c>
      <c r="P31" s="104">
        <v>14.126263866031225</v>
      </c>
      <c r="Q31" s="203">
        <v>14.126263866031225</v>
      </c>
      <c r="R31" s="203">
        <v>14.126263866031225</v>
      </c>
      <c r="S31" s="203">
        <v>14.126263866031225</v>
      </c>
      <c r="T31" s="104">
        <v>14.126263866031225</v>
      </c>
      <c r="U31" s="104">
        <v>14.126263866031225</v>
      </c>
      <c r="V31" s="104">
        <v>14.126263866031225</v>
      </c>
      <c r="W31" s="104">
        <v>14.126263866031225</v>
      </c>
      <c r="X31" s="104">
        <v>14.126263866031225</v>
      </c>
      <c r="Y31" s="104">
        <v>14.126263866031225</v>
      </c>
      <c r="Z31" s="203">
        <v>14.126263866031225</v>
      </c>
      <c r="AA31" s="203">
        <v>14.126263866031225</v>
      </c>
      <c r="AB31" s="203">
        <v>14.126263866031225</v>
      </c>
      <c r="AC31" s="104">
        <v>14.126263866031225</v>
      </c>
      <c r="AD31" s="104">
        <v>14.126263866031225</v>
      </c>
      <c r="AE31" s="104">
        <v>14.126263866031225</v>
      </c>
      <c r="AF31" s="104">
        <v>14.126263866031225</v>
      </c>
      <c r="AG31" s="104">
        <v>14.126263866031225</v>
      </c>
      <c r="AH31" s="104">
        <v>14.126263866031225</v>
      </c>
      <c r="AI31" s="203">
        <v>14.126263866031225</v>
      </c>
      <c r="AJ31" s="203">
        <v>14.126263866031225</v>
      </c>
      <c r="AK31" s="203">
        <v>14.126263866031225</v>
      </c>
      <c r="AL31" s="104">
        <v>14.126263866031225</v>
      </c>
      <c r="AM31" s="104">
        <v>14.126263866031225</v>
      </c>
      <c r="AN31" s="104">
        <v>14.126263866031225</v>
      </c>
      <c r="AO31" s="104">
        <v>14.126263866031225</v>
      </c>
      <c r="AP31" s="104">
        <v>14.126263866031225</v>
      </c>
      <c r="AQ31" s="104">
        <v>14.126263866031225</v>
      </c>
      <c r="AR31" s="203">
        <v>14.126263866031225</v>
      </c>
      <c r="AS31" s="203">
        <v>14.126263866031225</v>
      </c>
      <c r="AT31" s="203">
        <v>14.126263866031225</v>
      </c>
      <c r="AU31" s="104">
        <v>8.4757583196187358</v>
      </c>
      <c r="AV31" s="104">
        <v>8.4757583196187358</v>
      </c>
      <c r="AW31" s="104">
        <v>8.4757583196187358</v>
      </c>
      <c r="AX31" s="104">
        <v>8.4757583196187358</v>
      </c>
      <c r="AY31" s="104">
        <v>8.4757583196187358</v>
      </c>
      <c r="AZ31" s="104">
        <v>8.4757583196187358</v>
      </c>
      <c r="BA31" s="203">
        <v>8.4757583196187358</v>
      </c>
      <c r="BB31" s="203">
        <v>8.4757583196187358</v>
      </c>
      <c r="BC31" s="203">
        <v>8.4757583196187358</v>
      </c>
      <c r="BD31" s="104">
        <v>8.4757583196187358</v>
      </c>
      <c r="BE31" s="104">
        <v>8.4757583196187358</v>
      </c>
      <c r="BF31" s="104">
        <v>8.4757583196187358</v>
      </c>
      <c r="BG31" s="104">
        <v>8.4757583196187358</v>
      </c>
      <c r="BH31" s="104">
        <v>8.4757583196187358</v>
      </c>
      <c r="BI31" s="104">
        <v>8.4757583196187358</v>
      </c>
      <c r="BJ31" s="203">
        <v>8.4757583196187358</v>
      </c>
      <c r="BK31" s="203">
        <v>8.4757583196187358</v>
      </c>
      <c r="BL31" s="203">
        <v>8.4757583196187358</v>
      </c>
      <c r="BM31" s="104">
        <v>8.4757583196187358</v>
      </c>
      <c r="BN31" s="104">
        <v>8.4757583196187358</v>
      </c>
      <c r="BO31" s="104">
        <v>8.4757583196187358</v>
      </c>
      <c r="BP31" s="104">
        <v>8.4757583196187358</v>
      </c>
      <c r="BQ31" s="104">
        <v>8.4757583196187358</v>
      </c>
      <c r="BR31" s="104">
        <v>8.4757583196187358</v>
      </c>
      <c r="BS31" s="203">
        <v>8.4757583196187358</v>
      </c>
      <c r="BT31" s="203">
        <v>8.4757583196187358</v>
      </c>
      <c r="BU31" s="203">
        <v>8.4757583196187358</v>
      </c>
      <c r="BV31" s="104">
        <v>8.4757583196187358</v>
      </c>
      <c r="BW31" s="104">
        <v>8.4757583196187358</v>
      </c>
      <c r="BX31" s="104">
        <v>8.4757583196187358</v>
      </c>
      <c r="BY31" s="104">
        <v>8.4757583196187358</v>
      </c>
      <c r="BZ31" s="104">
        <v>8.4757583196187358</v>
      </c>
      <c r="CA31" s="104">
        <v>8.4757583196187358</v>
      </c>
      <c r="CB31" s="203">
        <v>8.4757583196187358</v>
      </c>
      <c r="CC31" s="203">
        <v>8.4757583196187358</v>
      </c>
      <c r="CD31" s="203">
        <v>8.4757583196187358</v>
      </c>
      <c r="CE31" s="104">
        <v>2.8252527732062451</v>
      </c>
      <c r="CF31" s="104">
        <v>2.8252527732062451</v>
      </c>
      <c r="CG31" s="104">
        <v>2.8252527732062451</v>
      </c>
      <c r="CH31" s="109">
        <v>2.8252527732062451</v>
      </c>
      <c r="CI31" s="109">
        <v>2.8252527732062451</v>
      </c>
      <c r="CJ31" s="109">
        <v>2.8252527732062451</v>
      </c>
      <c r="CK31" s="109">
        <v>2.8252527732062451</v>
      </c>
      <c r="CL31" s="109">
        <v>2.8252527732062451</v>
      </c>
      <c r="CM31" s="109">
        <v>2.8252527732062451</v>
      </c>
      <c r="CN31" s="119" t="s">
        <v>33</v>
      </c>
    </row>
    <row r="32" spans="1:92" ht="14.25" customHeight="1" thickTop="1" thickBot="1" x14ac:dyDescent="0.3">
      <c r="A32" s="80"/>
      <c r="B32" s="81" t="s">
        <v>26</v>
      </c>
      <c r="C32" s="82"/>
      <c r="D32" s="83"/>
      <c r="E32" s="122">
        <v>3.1825000000000001</v>
      </c>
      <c r="F32" s="122"/>
      <c r="G32" s="122"/>
      <c r="H32" s="122">
        <v>3.1825000000000001</v>
      </c>
      <c r="I32" s="122"/>
      <c r="J32" s="122"/>
      <c r="K32" s="104">
        <v>13.868026162790699</v>
      </c>
      <c r="L32" s="104">
        <v>13.868026162790699</v>
      </c>
      <c r="M32" s="104">
        <v>13.868026162790699</v>
      </c>
      <c r="N32" s="104">
        <v>13.868026162790699</v>
      </c>
      <c r="O32" s="104">
        <v>13.868026162790699</v>
      </c>
      <c r="P32" s="104">
        <v>13.868026162790699</v>
      </c>
      <c r="Q32" s="203">
        <v>13.868026162790699</v>
      </c>
      <c r="R32" s="203">
        <v>13.868026162790699</v>
      </c>
      <c r="S32" s="203">
        <v>13.868026162790699</v>
      </c>
      <c r="T32" s="104">
        <v>13.868026162790699</v>
      </c>
      <c r="U32" s="104">
        <v>13.868026162790699</v>
      </c>
      <c r="V32" s="104">
        <v>13.868026162790699</v>
      </c>
      <c r="W32" s="104">
        <v>13.868026162790699</v>
      </c>
      <c r="X32" s="104">
        <v>13.868026162790699</v>
      </c>
      <c r="Y32" s="104">
        <v>13.868026162790699</v>
      </c>
      <c r="Z32" s="203">
        <v>13.868026162790699</v>
      </c>
      <c r="AA32" s="203">
        <v>13.868026162790699</v>
      </c>
      <c r="AB32" s="203">
        <v>13.868026162790699</v>
      </c>
      <c r="AC32" s="104">
        <v>13.868026162790699</v>
      </c>
      <c r="AD32" s="104">
        <v>13.868026162790699</v>
      </c>
      <c r="AE32" s="104">
        <v>13.868026162790699</v>
      </c>
      <c r="AF32" s="104">
        <v>13.868026162790699</v>
      </c>
      <c r="AG32" s="104">
        <v>13.868026162790699</v>
      </c>
      <c r="AH32" s="104">
        <v>13.868026162790699</v>
      </c>
      <c r="AI32" s="203">
        <v>13.868026162790699</v>
      </c>
      <c r="AJ32" s="203">
        <v>13.868026162790699</v>
      </c>
      <c r="AK32" s="203">
        <v>13.868026162790699</v>
      </c>
      <c r="AL32" s="104">
        <v>13.868026162790699</v>
      </c>
      <c r="AM32" s="104">
        <v>13.868026162790699</v>
      </c>
      <c r="AN32" s="104">
        <v>13.868026162790699</v>
      </c>
      <c r="AO32" s="104">
        <v>13.868026162790699</v>
      </c>
      <c r="AP32" s="104">
        <v>13.868026162790699</v>
      </c>
      <c r="AQ32" s="104">
        <v>13.868026162790699</v>
      </c>
      <c r="AR32" s="203">
        <v>13.868026162790699</v>
      </c>
      <c r="AS32" s="203">
        <v>13.868026162790699</v>
      </c>
      <c r="AT32" s="203">
        <v>13.868026162790699</v>
      </c>
      <c r="AU32" s="104">
        <v>8.3208156976744192</v>
      </c>
      <c r="AV32" s="104">
        <v>8.3208156976744192</v>
      </c>
      <c r="AW32" s="104">
        <v>8.3208156976744192</v>
      </c>
      <c r="AX32" s="104">
        <v>8.3208156976744192</v>
      </c>
      <c r="AY32" s="104">
        <v>8.3208156976744192</v>
      </c>
      <c r="AZ32" s="104">
        <v>8.3208156976744192</v>
      </c>
      <c r="BA32" s="203">
        <v>8.3208156976744192</v>
      </c>
      <c r="BB32" s="203">
        <v>8.3208156976744192</v>
      </c>
      <c r="BC32" s="203">
        <v>8.3208156976744192</v>
      </c>
      <c r="BD32" s="104">
        <v>8.3208156976744192</v>
      </c>
      <c r="BE32" s="104">
        <v>8.3208156976744192</v>
      </c>
      <c r="BF32" s="104">
        <v>8.3208156976744192</v>
      </c>
      <c r="BG32" s="104">
        <v>8.3208156976744192</v>
      </c>
      <c r="BH32" s="104">
        <v>8.3208156976744192</v>
      </c>
      <c r="BI32" s="104">
        <v>8.3208156976744192</v>
      </c>
      <c r="BJ32" s="203">
        <v>8.3208156976744192</v>
      </c>
      <c r="BK32" s="203">
        <v>8.3208156976744192</v>
      </c>
      <c r="BL32" s="203">
        <v>8.3208156976744192</v>
      </c>
      <c r="BM32" s="104">
        <v>8.3208156976744192</v>
      </c>
      <c r="BN32" s="104">
        <v>8.3208156976744192</v>
      </c>
      <c r="BO32" s="104">
        <v>8.3208156976744192</v>
      </c>
      <c r="BP32" s="104">
        <v>8.3208156976744192</v>
      </c>
      <c r="BQ32" s="104">
        <v>8.3208156976744192</v>
      </c>
      <c r="BR32" s="104">
        <v>8.3208156976744192</v>
      </c>
      <c r="BS32" s="203">
        <v>8.3208156976744192</v>
      </c>
      <c r="BT32" s="203">
        <v>8.3208156976744192</v>
      </c>
      <c r="BU32" s="203">
        <v>8.3208156976744192</v>
      </c>
      <c r="BV32" s="104">
        <v>8.3208156976744192</v>
      </c>
      <c r="BW32" s="104">
        <v>8.3208156976744192</v>
      </c>
      <c r="BX32" s="104">
        <v>8.3208156976744192</v>
      </c>
      <c r="BY32" s="104">
        <v>8.3208156976744192</v>
      </c>
      <c r="BZ32" s="104">
        <v>8.3208156976744192</v>
      </c>
      <c r="CA32" s="104">
        <v>8.3208156976744192</v>
      </c>
      <c r="CB32" s="203">
        <v>8.3208156976744192</v>
      </c>
      <c r="CC32" s="203">
        <v>8.3208156976744192</v>
      </c>
      <c r="CD32" s="203">
        <v>8.3208156976744192</v>
      </c>
      <c r="CE32" s="104">
        <v>2.7736052325581397</v>
      </c>
      <c r="CF32" s="104">
        <v>2.7736052325581397</v>
      </c>
      <c r="CG32" s="104">
        <v>2.7736052325581397</v>
      </c>
      <c r="CH32" s="109">
        <v>2.7736052325581397</v>
      </c>
      <c r="CI32" s="109">
        <v>2.7736052325581397</v>
      </c>
      <c r="CJ32" s="109">
        <v>2.7736052325581397</v>
      </c>
      <c r="CK32" s="109">
        <v>2.7736052325581397</v>
      </c>
      <c r="CL32" s="109">
        <v>2.7736052325581397</v>
      </c>
      <c r="CM32" s="109">
        <v>2.7736052325581397</v>
      </c>
      <c r="CN32" s="123" t="s">
        <v>33</v>
      </c>
    </row>
    <row r="33" spans="1:92" ht="14.25" customHeight="1" thickTop="1" thickBot="1" x14ac:dyDescent="0.3">
      <c r="A33" s="84" t="s">
        <v>27</v>
      </c>
      <c r="B33" s="24" t="s">
        <v>5</v>
      </c>
      <c r="C33" s="25"/>
      <c r="D33" s="26"/>
      <c r="E33" s="102">
        <v>0.05</v>
      </c>
      <c r="F33" s="102"/>
      <c r="G33" s="102"/>
      <c r="H33" s="102">
        <v>0.05</v>
      </c>
      <c r="I33" s="102"/>
      <c r="J33" s="102"/>
      <c r="K33" s="204" t="s">
        <v>59</v>
      </c>
      <c r="L33" s="204" t="s">
        <v>59</v>
      </c>
      <c r="M33" s="204" t="s">
        <v>59</v>
      </c>
      <c r="N33" s="204" t="s">
        <v>59</v>
      </c>
      <c r="O33" s="204" t="s">
        <v>59</v>
      </c>
      <c r="P33" s="204" t="s">
        <v>59</v>
      </c>
      <c r="Q33" s="204" t="s">
        <v>59</v>
      </c>
      <c r="R33" s="204" t="s">
        <v>59</v>
      </c>
      <c r="S33" s="204" t="s">
        <v>59</v>
      </c>
      <c r="T33" s="204" t="s">
        <v>59</v>
      </c>
      <c r="U33" s="204" t="s">
        <v>59</v>
      </c>
      <c r="V33" s="204" t="s">
        <v>59</v>
      </c>
      <c r="W33" s="204" t="s">
        <v>59</v>
      </c>
      <c r="X33" s="204" t="s">
        <v>59</v>
      </c>
      <c r="Y33" s="204" t="s">
        <v>59</v>
      </c>
      <c r="Z33" s="204" t="s">
        <v>59</v>
      </c>
      <c r="AA33" s="204" t="s">
        <v>59</v>
      </c>
      <c r="AB33" s="204" t="s">
        <v>59</v>
      </c>
      <c r="AC33" s="204" t="s">
        <v>59</v>
      </c>
      <c r="AD33" s="204" t="s">
        <v>59</v>
      </c>
      <c r="AE33" s="204" t="s">
        <v>59</v>
      </c>
      <c r="AF33" s="204" t="s">
        <v>59</v>
      </c>
      <c r="AG33" s="204" t="s">
        <v>59</v>
      </c>
      <c r="AH33" s="204" t="s">
        <v>59</v>
      </c>
      <c r="AI33" s="204" t="s">
        <v>59</v>
      </c>
      <c r="AJ33" s="204" t="s">
        <v>59</v>
      </c>
      <c r="AK33" s="204" t="s">
        <v>59</v>
      </c>
      <c r="AL33" s="204" t="s">
        <v>59</v>
      </c>
      <c r="AM33" s="204" t="s">
        <v>59</v>
      </c>
      <c r="AN33" s="204" t="s">
        <v>59</v>
      </c>
      <c r="AO33" s="204" t="s">
        <v>59</v>
      </c>
      <c r="AP33" s="204" t="s">
        <v>59</v>
      </c>
      <c r="AQ33" s="204" t="s">
        <v>59</v>
      </c>
      <c r="AR33" s="204" t="s">
        <v>59</v>
      </c>
      <c r="AS33" s="204" t="s">
        <v>59</v>
      </c>
      <c r="AT33" s="204" t="s">
        <v>59</v>
      </c>
      <c r="AU33" s="204" t="s">
        <v>59</v>
      </c>
      <c r="AV33" s="204" t="s">
        <v>59</v>
      </c>
      <c r="AW33" s="204" t="s">
        <v>59</v>
      </c>
      <c r="AX33" s="204" t="s">
        <v>59</v>
      </c>
      <c r="AY33" s="204" t="s">
        <v>59</v>
      </c>
      <c r="AZ33" s="204" t="s">
        <v>59</v>
      </c>
      <c r="BA33" s="204" t="s">
        <v>59</v>
      </c>
      <c r="BB33" s="204" t="s">
        <v>59</v>
      </c>
      <c r="BC33" s="204" t="s">
        <v>59</v>
      </c>
      <c r="BD33" s="204" t="s">
        <v>59</v>
      </c>
      <c r="BE33" s="204" t="s">
        <v>59</v>
      </c>
      <c r="BF33" s="204" t="s">
        <v>59</v>
      </c>
      <c r="BG33" s="204" t="s">
        <v>59</v>
      </c>
      <c r="BH33" s="204" t="s">
        <v>59</v>
      </c>
      <c r="BI33" s="204" t="s">
        <v>59</v>
      </c>
      <c r="BJ33" s="204" t="s">
        <v>59</v>
      </c>
      <c r="BK33" s="204" t="s">
        <v>59</v>
      </c>
      <c r="BL33" s="204" t="s">
        <v>59</v>
      </c>
      <c r="BM33" s="204" t="s">
        <v>59</v>
      </c>
      <c r="BN33" s="204" t="s">
        <v>59</v>
      </c>
      <c r="BO33" s="204" t="s">
        <v>59</v>
      </c>
      <c r="BP33" s="204" t="s">
        <v>59</v>
      </c>
      <c r="BQ33" s="204" t="s">
        <v>59</v>
      </c>
      <c r="BR33" s="204" t="s">
        <v>59</v>
      </c>
      <c r="BS33" s="204" t="s">
        <v>59</v>
      </c>
      <c r="BT33" s="204" t="s">
        <v>59</v>
      </c>
      <c r="BU33" s="204" t="s">
        <v>59</v>
      </c>
      <c r="BV33" s="204" t="s">
        <v>59</v>
      </c>
      <c r="BW33" s="204" t="s">
        <v>59</v>
      </c>
      <c r="BX33" s="204" t="s">
        <v>59</v>
      </c>
      <c r="BY33" s="204" t="s">
        <v>59</v>
      </c>
      <c r="BZ33" s="204" t="s">
        <v>59</v>
      </c>
      <c r="CA33" s="204" t="s">
        <v>59</v>
      </c>
      <c r="CB33" s="204" t="s">
        <v>59</v>
      </c>
      <c r="CC33" s="204" t="s">
        <v>59</v>
      </c>
      <c r="CD33" s="204" t="s">
        <v>59</v>
      </c>
      <c r="CE33" s="202" t="s">
        <v>59</v>
      </c>
      <c r="CF33" s="202" t="s">
        <v>59</v>
      </c>
      <c r="CG33" s="202" t="s">
        <v>59</v>
      </c>
      <c r="CH33" s="202" t="s">
        <v>59</v>
      </c>
      <c r="CI33" s="202" t="s">
        <v>59</v>
      </c>
      <c r="CJ33" s="202" t="s">
        <v>59</v>
      </c>
      <c r="CK33" s="202" t="s">
        <v>59</v>
      </c>
      <c r="CL33" s="202" t="s">
        <v>59</v>
      </c>
      <c r="CM33" s="202" t="s">
        <v>59</v>
      </c>
      <c r="CN33" s="102" t="s">
        <v>33</v>
      </c>
    </row>
    <row r="34" spans="1:92" ht="14.25" customHeight="1" thickTop="1" thickBot="1" x14ac:dyDescent="0.3">
      <c r="A34" s="85"/>
      <c r="B34" s="45" t="s">
        <v>6</v>
      </c>
      <c r="C34" s="46"/>
      <c r="D34" s="47"/>
      <c r="E34" s="107">
        <v>23.400000000000002</v>
      </c>
      <c r="F34" s="107"/>
      <c r="G34" s="107"/>
      <c r="H34" s="107">
        <v>23.400000000000002</v>
      </c>
      <c r="I34" s="107"/>
      <c r="J34" s="107"/>
      <c r="K34" s="205">
        <v>74.369549921947069</v>
      </c>
      <c r="L34" s="205">
        <v>74.369549921947069</v>
      </c>
      <c r="M34" s="205">
        <v>74.369549921947069</v>
      </c>
      <c r="N34" s="205">
        <v>74.369549921947069</v>
      </c>
      <c r="O34" s="205">
        <v>74.369549921947069</v>
      </c>
      <c r="P34" s="205">
        <v>74.369549921947069</v>
      </c>
      <c r="Q34" s="206">
        <v>80.836467306464215</v>
      </c>
      <c r="R34" s="206">
        <v>80.836467306464215</v>
      </c>
      <c r="S34" s="206">
        <v>80.836467306464215</v>
      </c>
      <c r="T34" s="205">
        <v>48.501880383878529</v>
      </c>
      <c r="U34" s="205">
        <v>48.501880383878529</v>
      </c>
      <c r="V34" s="205">
        <v>48.501880383878529</v>
      </c>
      <c r="W34" s="205">
        <v>48.501880383878529</v>
      </c>
      <c r="X34" s="205">
        <v>48.501880383878529</v>
      </c>
      <c r="Y34" s="205">
        <v>48.501880383878529</v>
      </c>
      <c r="Z34" s="206">
        <v>80.836467306464215</v>
      </c>
      <c r="AA34" s="206">
        <v>80.836467306464215</v>
      </c>
      <c r="AB34" s="206">
        <v>80.836467306464215</v>
      </c>
      <c r="AC34" s="205">
        <v>48.501880383878529</v>
      </c>
      <c r="AD34" s="205">
        <v>48.501880383878529</v>
      </c>
      <c r="AE34" s="205">
        <v>48.501880383878529</v>
      </c>
      <c r="AF34" s="205">
        <v>48.501880383878529</v>
      </c>
      <c r="AG34" s="205">
        <v>48.501880383878529</v>
      </c>
      <c r="AH34" s="205">
        <v>48.501880383878529</v>
      </c>
      <c r="AI34" s="206">
        <v>80.836467306464215</v>
      </c>
      <c r="AJ34" s="206">
        <v>80.836467306464215</v>
      </c>
      <c r="AK34" s="206">
        <v>80.836467306464215</v>
      </c>
      <c r="AL34" s="204">
        <v>12.933834769034274</v>
      </c>
      <c r="AM34" s="204">
        <v>12.933834769034274</v>
      </c>
      <c r="AN34" s="204">
        <v>12.933834769034274</v>
      </c>
      <c r="AO34" s="204">
        <v>12.933834769034274</v>
      </c>
      <c r="AP34" s="205">
        <v>12.933834769034274</v>
      </c>
      <c r="AQ34" s="205">
        <v>12.933834769034274</v>
      </c>
      <c r="AR34" s="206">
        <v>80.836467306464215</v>
      </c>
      <c r="AS34" s="206">
        <v>80.836467306464215</v>
      </c>
      <c r="AT34" s="206">
        <v>80.836467306464215</v>
      </c>
      <c r="AU34" s="204">
        <v>12.933834769034274</v>
      </c>
      <c r="AV34" s="204">
        <v>12.933834769034274</v>
      </c>
      <c r="AW34" s="204">
        <v>12.933834769034274</v>
      </c>
      <c r="AX34" s="204">
        <v>12.933834769034274</v>
      </c>
      <c r="AY34" s="205">
        <v>12.933834769034274</v>
      </c>
      <c r="AZ34" s="205">
        <v>12.933834769034274</v>
      </c>
      <c r="BA34" s="206">
        <v>80.836467306464215</v>
      </c>
      <c r="BB34" s="206">
        <v>80.836467306464215</v>
      </c>
      <c r="BC34" s="206">
        <v>80.836467306464215</v>
      </c>
      <c r="BD34" s="204">
        <v>12.933834769034274</v>
      </c>
      <c r="BE34" s="204">
        <v>12.933834769034274</v>
      </c>
      <c r="BF34" s="204">
        <v>12.933834769034274</v>
      </c>
      <c r="BG34" s="204">
        <v>12.933834769034274</v>
      </c>
      <c r="BH34" s="205">
        <v>12.933834769034274</v>
      </c>
      <c r="BI34" s="205">
        <v>12.933834769034274</v>
      </c>
      <c r="BJ34" s="206">
        <v>80.836467306464215</v>
      </c>
      <c r="BK34" s="206">
        <v>80.836467306464215</v>
      </c>
      <c r="BL34" s="206">
        <v>80.836467306464215</v>
      </c>
      <c r="BM34" s="204">
        <v>12.933834769034274</v>
      </c>
      <c r="BN34" s="204">
        <v>12.933834769034274</v>
      </c>
      <c r="BO34" s="204">
        <v>12.933834769034274</v>
      </c>
      <c r="BP34" s="204">
        <v>12.933834769034274</v>
      </c>
      <c r="BQ34" s="205">
        <v>12.933834769034274</v>
      </c>
      <c r="BR34" s="205">
        <v>12.933834769034274</v>
      </c>
      <c r="BS34" s="206">
        <v>12.933834769034274</v>
      </c>
      <c r="BT34" s="206">
        <v>12.933834769034274</v>
      </c>
      <c r="BU34" s="206">
        <v>12.933834769034274</v>
      </c>
      <c r="BV34" s="204">
        <v>12.933834769034274</v>
      </c>
      <c r="BW34" s="204">
        <v>12.933834769034274</v>
      </c>
      <c r="BX34" s="204">
        <v>12.933834769034274</v>
      </c>
      <c r="BY34" s="204">
        <v>12.933834769034274</v>
      </c>
      <c r="BZ34" s="205">
        <v>12.933834769034274</v>
      </c>
      <c r="CA34" s="205">
        <v>12.933834769034274</v>
      </c>
      <c r="CB34" s="206">
        <v>12.933834769034274</v>
      </c>
      <c r="CC34" s="206">
        <v>12.933834769034274</v>
      </c>
      <c r="CD34" s="206">
        <v>12.933834769034274</v>
      </c>
      <c r="CE34" s="204">
        <v>12.933834769034274</v>
      </c>
      <c r="CF34" s="204">
        <v>12.933834769034274</v>
      </c>
      <c r="CG34" s="204">
        <v>12.933834769034274</v>
      </c>
      <c r="CH34" s="205">
        <v>12.933834769034274</v>
      </c>
      <c r="CI34" s="205">
        <v>12.933834769034274</v>
      </c>
      <c r="CJ34" s="205">
        <v>12.933834769034274</v>
      </c>
      <c r="CK34" s="206">
        <v>22.634210845809982</v>
      </c>
      <c r="CL34" s="206">
        <v>22.634210845809982</v>
      </c>
      <c r="CM34" s="206">
        <v>22.634210845809982</v>
      </c>
      <c r="CN34" s="107" t="s">
        <v>33</v>
      </c>
    </row>
    <row r="35" spans="1:92" ht="14.25" customHeight="1" thickTop="1" thickBot="1" x14ac:dyDescent="0.3">
      <c r="A35" s="85"/>
      <c r="B35" s="48" t="s">
        <v>7</v>
      </c>
      <c r="C35" s="49"/>
      <c r="D35" s="50"/>
      <c r="E35" s="107">
        <v>23.400000000000002</v>
      </c>
      <c r="F35" s="107"/>
      <c r="G35" s="107"/>
      <c r="H35" s="107">
        <v>23.400000000000002</v>
      </c>
      <c r="I35" s="107"/>
      <c r="J35" s="107"/>
      <c r="K35" s="205">
        <v>74.623361673726734</v>
      </c>
      <c r="L35" s="205">
        <v>74.623361673726734</v>
      </c>
      <c r="M35" s="205">
        <v>74.623361673726734</v>
      </c>
      <c r="N35" s="205">
        <v>74.623361673726734</v>
      </c>
      <c r="O35" s="205">
        <v>74.623361673726734</v>
      </c>
      <c r="P35" s="205">
        <v>74.623361673726734</v>
      </c>
      <c r="Q35" s="206">
        <v>81.112349645355138</v>
      </c>
      <c r="R35" s="206">
        <v>81.112349645355138</v>
      </c>
      <c r="S35" s="206">
        <v>81.112349645355138</v>
      </c>
      <c r="T35" s="205">
        <v>48.667409787213089</v>
      </c>
      <c r="U35" s="205">
        <v>48.667409787213089</v>
      </c>
      <c r="V35" s="205">
        <v>48.667409787213089</v>
      </c>
      <c r="W35" s="205">
        <v>48.667409787213089</v>
      </c>
      <c r="X35" s="205">
        <v>48.667409787213089</v>
      </c>
      <c r="Y35" s="205">
        <v>48.667409787213089</v>
      </c>
      <c r="Z35" s="206">
        <v>81.112349645355138</v>
      </c>
      <c r="AA35" s="206">
        <v>81.112349645355138</v>
      </c>
      <c r="AB35" s="206">
        <v>81.112349645355138</v>
      </c>
      <c r="AC35" s="205">
        <v>48.667409787213089</v>
      </c>
      <c r="AD35" s="205">
        <v>48.667409787213089</v>
      </c>
      <c r="AE35" s="205">
        <v>48.667409787213089</v>
      </c>
      <c r="AF35" s="205">
        <v>48.667409787213089</v>
      </c>
      <c r="AG35" s="205">
        <v>48.667409787213089</v>
      </c>
      <c r="AH35" s="205">
        <v>48.667409787213089</v>
      </c>
      <c r="AI35" s="206">
        <v>81.112349645355138</v>
      </c>
      <c r="AJ35" s="206">
        <v>81.112349645355138</v>
      </c>
      <c r="AK35" s="206">
        <v>81.112349645355138</v>
      </c>
      <c r="AL35" s="204">
        <v>12.977975943256823</v>
      </c>
      <c r="AM35" s="204">
        <v>12.977975943256823</v>
      </c>
      <c r="AN35" s="204">
        <v>12.977975943256823</v>
      </c>
      <c r="AO35" s="204">
        <v>12.977975943256823</v>
      </c>
      <c r="AP35" s="205">
        <v>12.977975943256823</v>
      </c>
      <c r="AQ35" s="205">
        <v>12.977975943256823</v>
      </c>
      <c r="AR35" s="206">
        <v>81.112349645355138</v>
      </c>
      <c r="AS35" s="206">
        <v>81.112349645355138</v>
      </c>
      <c r="AT35" s="206">
        <v>81.112349645355138</v>
      </c>
      <c r="AU35" s="204">
        <v>12.977975943256823</v>
      </c>
      <c r="AV35" s="204">
        <v>12.977975943256823</v>
      </c>
      <c r="AW35" s="204">
        <v>12.977975943256823</v>
      </c>
      <c r="AX35" s="204">
        <v>12.977975943256823</v>
      </c>
      <c r="AY35" s="205">
        <v>12.977975943256823</v>
      </c>
      <c r="AZ35" s="205">
        <v>12.977975943256823</v>
      </c>
      <c r="BA35" s="206">
        <v>81.112349645355138</v>
      </c>
      <c r="BB35" s="206">
        <v>81.112349645355138</v>
      </c>
      <c r="BC35" s="206">
        <v>81.112349645355138</v>
      </c>
      <c r="BD35" s="204">
        <v>12.977975943256823</v>
      </c>
      <c r="BE35" s="204">
        <v>12.977975943256823</v>
      </c>
      <c r="BF35" s="204">
        <v>12.977975943256823</v>
      </c>
      <c r="BG35" s="204">
        <v>12.977975943256823</v>
      </c>
      <c r="BH35" s="205">
        <v>12.977975943256823</v>
      </c>
      <c r="BI35" s="205">
        <v>12.977975943256823</v>
      </c>
      <c r="BJ35" s="206">
        <v>81.112349645355138</v>
      </c>
      <c r="BK35" s="206">
        <v>81.112349645355138</v>
      </c>
      <c r="BL35" s="206">
        <v>81.112349645355138</v>
      </c>
      <c r="BM35" s="204">
        <v>12.977975943256823</v>
      </c>
      <c r="BN35" s="204">
        <v>12.977975943256823</v>
      </c>
      <c r="BO35" s="204">
        <v>12.977975943256823</v>
      </c>
      <c r="BP35" s="204">
        <v>12.977975943256823</v>
      </c>
      <c r="BQ35" s="205">
        <v>12.977975943256823</v>
      </c>
      <c r="BR35" s="205">
        <v>12.977975943256823</v>
      </c>
      <c r="BS35" s="206">
        <v>12.977975943256823</v>
      </c>
      <c r="BT35" s="206">
        <v>12.977975943256823</v>
      </c>
      <c r="BU35" s="206">
        <v>12.977975943256823</v>
      </c>
      <c r="BV35" s="204">
        <v>12.977975943256823</v>
      </c>
      <c r="BW35" s="204">
        <v>12.977975943256823</v>
      </c>
      <c r="BX35" s="204">
        <v>12.977975943256823</v>
      </c>
      <c r="BY35" s="204">
        <v>12.977975943256823</v>
      </c>
      <c r="BZ35" s="205">
        <v>12.977975943256823</v>
      </c>
      <c r="CA35" s="205">
        <v>12.977975943256823</v>
      </c>
      <c r="CB35" s="206">
        <v>12.977975943256823</v>
      </c>
      <c r="CC35" s="206">
        <v>12.977975943256823</v>
      </c>
      <c r="CD35" s="206">
        <v>12.977975943256823</v>
      </c>
      <c r="CE35" s="204">
        <v>12.977975943256823</v>
      </c>
      <c r="CF35" s="204">
        <v>12.977975943256823</v>
      </c>
      <c r="CG35" s="204">
        <v>12.977975943256823</v>
      </c>
      <c r="CH35" s="204">
        <v>6.4889879716284113</v>
      </c>
      <c r="CI35" s="204">
        <v>6.4889879716284113</v>
      </c>
      <c r="CJ35" s="204">
        <v>6.4889879716284113</v>
      </c>
      <c r="CK35" s="206">
        <v>22.71145790069944</v>
      </c>
      <c r="CL35" s="206">
        <v>22.71145790069944</v>
      </c>
      <c r="CM35" s="206">
        <v>22.71145790069944</v>
      </c>
      <c r="CN35" s="107" t="s">
        <v>33</v>
      </c>
    </row>
    <row r="36" spans="1:92" ht="14.25" customHeight="1" thickTop="1" thickBot="1" x14ac:dyDescent="0.3">
      <c r="A36" s="85"/>
      <c r="B36" s="45" t="s">
        <v>8</v>
      </c>
      <c r="C36" s="46"/>
      <c r="D36" s="47"/>
      <c r="E36" s="107"/>
      <c r="F36" s="107"/>
      <c r="G36" s="107"/>
      <c r="H36" s="107"/>
      <c r="I36" s="107"/>
      <c r="J36" s="107"/>
      <c r="K36" s="204" t="s">
        <v>59</v>
      </c>
      <c r="L36" s="204" t="s">
        <v>59</v>
      </c>
      <c r="M36" s="204" t="s">
        <v>59</v>
      </c>
      <c r="N36" s="204" t="s">
        <v>59</v>
      </c>
      <c r="O36" s="204" t="s">
        <v>59</v>
      </c>
      <c r="P36" s="204" t="s">
        <v>59</v>
      </c>
      <c r="Q36" s="204" t="s">
        <v>59</v>
      </c>
      <c r="R36" s="204" t="s">
        <v>59</v>
      </c>
      <c r="S36" s="204" t="s">
        <v>59</v>
      </c>
      <c r="T36" s="204" t="s">
        <v>59</v>
      </c>
      <c r="U36" s="204" t="s">
        <v>59</v>
      </c>
      <c r="V36" s="204" t="s">
        <v>59</v>
      </c>
      <c r="W36" s="204" t="s">
        <v>59</v>
      </c>
      <c r="X36" s="204" t="s">
        <v>59</v>
      </c>
      <c r="Y36" s="204" t="s">
        <v>59</v>
      </c>
      <c r="Z36" s="204" t="s">
        <v>59</v>
      </c>
      <c r="AA36" s="204" t="s">
        <v>59</v>
      </c>
      <c r="AB36" s="204" t="s">
        <v>59</v>
      </c>
      <c r="AC36" s="204" t="s">
        <v>59</v>
      </c>
      <c r="AD36" s="204" t="s">
        <v>59</v>
      </c>
      <c r="AE36" s="204" t="s">
        <v>59</v>
      </c>
      <c r="AF36" s="204" t="s">
        <v>59</v>
      </c>
      <c r="AG36" s="204" t="s">
        <v>59</v>
      </c>
      <c r="AH36" s="204" t="s">
        <v>59</v>
      </c>
      <c r="AI36" s="204" t="s">
        <v>59</v>
      </c>
      <c r="AJ36" s="204" t="s">
        <v>59</v>
      </c>
      <c r="AK36" s="204" t="s">
        <v>59</v>
      </c>
      <c r="AL36" s="204" t="s">
        <v>59</v>
      </c>
      <c r="AM36" s="204" t="s">
        <v>59</v>
      </c>
      <c r="AN36" s="204" t="s">
        <v>59</v>
      </c>
      <c r="AO36" s="204" t="s">
        <v>59</v>
      </c>
      <c r="AP36" s="204" t="s">
        <v>59</v>
      </c>
      <c r="AQ36" s="204" t="s">
        <v>59</v>
      </c>
      <c r="AR36" s="204" t="s">
        <v>59</v>
      </c>
      <c r="AS36" s="204" t="s">
        <v>59</v>
      </c>
      <c r="AT36" s="204" t="s">
        <v>59</v>
      </c>
      <c r="AU36" s="204" t="s">
        <v>59</v>
      </c>
      <c r="AV36" s="204" t="s">
        <v>59</v>
      </c>
      <c r="AW36" s="204" t="s">
        <v>59</v>
      </c>
      <c r="AX36" s="204" t="s">
        <v>59</v>
      </c>
      <c r="AY36" s="204" t="s">
        <v>59</v>
      </c>
      <c r="AZ36" s="204" t="s">
        <v>59</v>
      </c>
      <c r="BA36" s="204" t="s">
        <v>59</v>
      </c>
      <c r="BB36" s="204" t="s">
        <v>59</v>
      </c>
      <c r="BC36" s="204" t="s">
        <v>59</v>
      </c>
      <c r="BD36" s="204" t="s">
        <v>59</v>
      </c>
      <c r="BE36" s="204" t="s">
        <v>59</v>
      </c>
      <c r="BF36" s="204" t="s">
        <v>59</v>
      </c>
      <c r="BG36" s="204" t="s">
        <v>59</v>
      </c>
      <c r="BH36" s="204" t="s">
        <v>59</v>
      </c>
      <c r="BI36" s="204" t="s">
        <v>59</v>
      </c>
      <c r="BJ36" s="204" t="s">
        <v>59</v>
      </c>
      <c r="BK36" s="204" t="s">
        <v>59</v>
      </c>
      <c r="BL36" s="204" t="s">
        <v>59</v>
      </c>
      <c r="BM36" s="204" t="s">
        <v>59</v>
      </c>
      <c r="BN36" s="204" t="s">
        <v>59</v>
      </c>
      <c r="BO36" s="204" t="s">
        <v>59</v>
      </c>
      <c r="BP36" s="204" t="s">
        <v>59</v>
      </c>
      <c r="BQ36" s="204" t="s">
        <v>59</v>
      </c>
      <c r="BR36" s="204" t="s">
        <v>59</v>
      </c>
      <c r="BS36" s="204" t="s">
        <v>59</v>
      </c>
      <c r="BT36" s="204" t="s">
        <v>59</v>
      </c>
      <c r="BU36" s="204" t="s">
        <v>59</v>
      </c>
      <c r="BV36" s="204" t="s">
        <v>59</v>
      </c>
      <c r="BW36" s="204" t="s">
        <v>59</v>
      </c>
      <c r="BX36" s="204" t="s">
        <v>59</v>
      </c>
      <c r="BY36" s="204" t="s">
        <v>59</v>
      </c>
      <c r="BZ36" s="204" t="s">
        <v>59</v>
      </c>
      <c r="CA36" s="204" t="s">
        <v>59</v>
      </c>
      <c r="CB36" s="204" t="s">
        <v>59</v>
      </c>
      <c r="CC36" s="204" t="s">
        <v>59</v>
      </c>
      <c r="CD36" s="204" t="s">
        <v>59</v>
      </c>
      <c r="CE36" s="204" t="s">
        <v>59</v>
      </c>
      <c r="CF36" s="204" t="s">
        <v>59</v>
      </c>
      <c r="CG36" s="204" t="s">
        <v>59</v>
      </c>
      <c r="CH36" s="204" t="s">
        <v>59</v>
      </c>
      <c r="CI36" s="204" t="s">
        <v>59</v>
      </c>
      <c r="CJ36" s="204" t="s">
        <v>59</v>
      </c>
      <c r="CK36" s="207"/>
      <c r="CL36" s="207"/>
      <c r="CM36" s="207"/>
      <c r="CN36" s="107" t="s">
        <v>33</v>
      </c>
    </row>
    <row r="37" spans="1:92" ht="14.25" customHeight="1" thickTop="1" thickBot="1" x14ac:dyDescent="0.3">
      <c r="A37" s="85"/>
      <c r="B37" s="48" t="s">
        <v>9</v>
      </c>
      <c r="C37" s="49"/>
      <c r="D37" s="50"/>
      <c r="E37" s="107">
        <v>0.05</v>
      </c>
      <c r="F37" s="107"/>
      <c r="G37" s="107"/>
      <c r="H37" s="107">
        <v>0.05</v>
      </c>
      <c r="I37" s="107"/>
      <c r="J37" s="107"/>
      <c r="K37" s="204" t="s">
        <v>59</v>
      </c>
      <c r="L37" s="204" t="s">
        <v>59</v>
      </c>
      <c r="M37" s="204" t="s">
        <v>59</v>
      </c>
      <c r="N37" s="204" t="s">
        <v>59</v>
      </c>
      <c r="O37" s="204" t="s">
        <v>59</v>
      </c>
      <c r="P37" s="204" t="s">
        <v>59</v>
      </c>
      <c r="Q37" s="204" t="s">
        <v>59</v>
      </c>
      <c r="R37" s="204" t="s">
        <v>59</v>
      </c>
      <c r="S37" s="204" t="s">
        <v>59</v>
      </c>
      <c r="T37" s="204" t="s">
        <v>59</v>
      </c>
      <c r="U37" s="204" t="s">
        <v>59</v>
      </c>
      <c r="V37" s="204" t="s">
        <v>59</v>
      </c>
      <c r="W37" s="204" t="s">
        <v>59</v>
      </c>
      <c r="X37" s="204" t="s">
        <v>59</v>
      </c>
      <c r="Y37" s="204" t="s">
        <v>59</v>
      </c>
      <c r="Z37" s="204" t="s">
        <v>59</v>
      </c>
      <c r="AA37" s="204" t="s">
        <v>59</v>
      </c>
      <c r="AB37" s="204" t="s">
        <v>59</v>
      </c>
      <c r="AC37" s="204" t="s">
        <v>59</v>
      </c>
      <c r="AD37" s="204" t="s">
        <v>59</v>
      </c>
      <c r="AE37" s="204" t="s">
        <v>59</v>
      </c>
      <c r="AF37" s="204" t="s">
        <v>59</v>
      </c>
      <c r="AG37" s="204" t="s">
        <v>59</v>
      </c>
      <c r="AH37" s="204" t="s">
        <v>59</v>
      </c>
      <c r="AI37" s="204" t="s">
        <v>59</v>
      </c>
      <c r="AJ37" s="204" t="s">
        <v>59</v>
      </c>
      <c r="AK37" s="204" t="s">
        <v>59</v>
      </c>
      <c r="AL37" s="204" t="s">
        <v>59</v>
      </c>
      <c r="AM37" s="204" t="s">
        <v>59</v>
      </c>
      <c r="AN37" s="204" t="s">
        <v>59</v>
      </c>
      <c r="AO37" s="204" t="s">
        <v>59</v>
      </c>
      <c r="AP37" s="204" t="s">
        <v>59</v>
      </c>
      <c r="AQ37" s="204" t="s">
        <v>59</v>
      </c>
      <c r="AR37" s="204" t="s">
        <v>59</v>
      </c>
      <c r="AS37" s="204" t="s">
        <v>59</v>
      </c>
      <c r="AT37" s="204" t="s">
        <v>59</v>
      </c>
      <c r="AU37" s="204" t="s">
        <v>59</v>
      </c>
      <c r="AV37" s="204" t="s">
        <v>59</v>
      </c>
      <c r="AW37" s="204" t="s">
        <v>59</v>
      </c>
      <c r="AX37" s="204" t="s">
        <v>59</v>
      </c>
      <c r="AY37" s="204" t="s">
        <v>59</v>
      </c>
      <c r="AZ37" s="204" t="s">
        <v>59</v>
      </c>
      <c r="BA37" s="204" t="s">
        <v>59</v>
      </c>
      <c r="BB37" s="204" t="s">
        <v>59</v>
      </c>
      <c r="BC37" s="204" t="s">
        <v>59</v>
      </c>
      <c r="BD37" s="204" t="s">
        <v>59</v>
      </c>
      <c r="BE37" s="204" t="s">
        <v>59</v>
      </c>
      <c r="BF37" s="204" t="s">
        <v>59</v>
      </c>
      <c r="BG37" s="204" t="s">
        <v>59</v>
      </c>
      <c r="BH37" s="204" t="s">
        <v>59</v>
      </c>
      <c r="BI37" s="204" t="s">
        <v>59</v>
      </c>
      <c r="BJ37" s="204" t="s">
        <v>59</v>
      </c>
      <c r="BK37" s="204" t="s">
        <v>59</v>
      </c>
      <c r="BL37" s="204" t="s">
        <v>59</v>
      </c>
      <c r="BM37" s="204" t="s">
        <v>59</v>
      </c>
      <c r="BN37" s="204" t="s">
        <v>59</v>
      </c>
      <c r="BO37" s="204" t="s">
        <v>59</v>
      </c>
      <c r="BP37" s="204" t="s">
        <v>59</v>
      </c>
      <c r="BQ37" s="204" t="s">
        <v>59</v>
      </c>
      <c r="BR37" s="204" t="s">
        <v>59</v>
      </c>
      <c r="BS37" s="204" t="s">
        <v>59</v>
      </c>
      <c r="BT37" s="204" t="s">
        <v>59</v>
      </c>
      <c r="BU37" s="204" t="s">
        <v>59</v>
      </c>
      <c r="BV37" s="204" t="s">
        <v>59</v>
      </c>
      <c r="BW37" s="204" t="s">
        <v>59</v>
      </c>
      <c r="BX37" s="204" t="s">
        <v>59</v>
      </c>
      <c r="BY37" s="204" t="s">
        <v>59</v>
      </c>
      <c r="BZ37" s="204" t="s">
        <v>59</v>
      </c>
      <c r="CA37" s="204" t="s">
        <v>59</v>
      </c>
      <c r="CB37" s="204" t="s">
        <v>59</v>
      </c>
      <c r="CC37" s="204" t="s">
        <v>59</v>
      </c>
      <c r="CD37" s="204" t="s">
        <v>59</v>
      </c>
      <c r="CE37" s="202" t="s">
        <v>59</v>
      </c>
      <c r="CF37" s="202" t="s">
        <v>59</v>
      </c>
      <c r="CG37" s="202" t="s">
        <v>59</v>
      </c>
      <c r="CH37" s="202" t="s">
        <v>59</v>
      </c>
      <c r="CI37" s="202" t="s">
        <v>59</v>
      </c>
      <c r="CJ37" s="202" t="s">
        <v>59</v>
      </c>
      <c r="CK37" s="202" t="s">
        <v>59</v>
      </c>
      <c r="CL37" s="202" t="s">
        <v>59</v>
      </c>
      <c r="CM37" s="202" t="s">
        <v>59</v>
      </c>
      <c r="CN37" s="107" t="s">
        <v>33</v>
      </c>
    </row>
    <row r="38" spans="1:92" ht="14.25" customHeight="1" thickTop="1" thickBot="1" x14ac:dyDescent="0.3">
      <c r="A38" s="85"/>
      <c r="B38" s="45" t="s">
        <v>10</v>
      </c>
      <c r="C38" s="46"/>
      <c r="D38" s="47"/>
      <c r="E38" s="223">
        <v>0</v>
      </c>
      <c r="F38" s="107"/>
      <c r="G38" s="107"/>
      <c r="H38" s="223">
        <v>0</v>
      </c>
      <c r="I38" s="107"/>
      <c r="J38" s="107"/>
      <c r="K38" s="204" t="s">
        <v>59</v>
      </c>
      <c r="L38" s="204" t="s">
        <v>59</v>
      </c>
      <c r="M38" s="204" t="s">
        <v>59</v>
      </c>
      <c r="N38" s="204" t="s">
        <v>59</v>
      </c>
      <c r="O38" s="204" t="s">
        <v>59</v>
      </c>
      <c r="P38" s="204" t="s">
        <v>59</v>
      </c>
      <c r="Q38" s="204" t="s">
        <v>59</v>
      </c>
      <c r="R38" s="204" t="s">
        <v>59</v>
      </c>
      <c r="S38" s="204" t="s">
        <v>59</v>
      </c>
      <c r="T38" s="204" t="s">
        <v>59</v>
      </c>
      <c r="U38" s="204" t="s">
        <v>59</v>
      </c>
      <c r="V38" s="204" t="s">
        <v>59</v>
      </c>
      <c r="W38" s="204" t="s">
        <v>59</v>
      </c>
      <c r="X38" s="204" t="s">
        <v>59</v>
      </c>
      <c r="Y38" s="204" t="s">
        <v>59</v>
      </c>
      <c r="Z38" s="204" t="s">
        <v>59</v>
      </c>
      <c r="AA38" s="204" t="s">
        <v>59</v>
      </c>
      <c r="AB38" s="204" t="s">
        <v>59</v>
      </c>
      <c r="AC38" s="204" t="s">
        <v>59</v>
      </c>
      <c r="AD38" s="204" t="s">
        <v>59</v>
      </c>
      <c r="AE38" s="204" t="s">
        <v>59</v>
      </c>
      <c r="AF38" s="204" t="s">
        <v>59</v>
      </c>
      <c r="AG38" s="204" t="s">
        <v>59</v>
      </c>
      <c r="AH38" s="204" t="s">
        <v>59</v>
      </c>
      <c r="AI38" s="204" t="s">
        <v>59</v>
      </c>
      <c r="AJ38" s="204" t="s">
        <v>59</v>
      </c>
      <c r="AK38" s="204" t="s">
        <v>59</v>
      </c>
      <c r="AL38" s="204" t="s">
        <v>59</v>
      </c>
      <c r="AM38" s="204" t="s">
        <v>59</v>
      </c>
      <c r="AN38" s="204" t="s">
        <v>59</v>
      </c>
      <c r="AO38" s="204" t="s">
        <v>59</v>
      </c>
      <c r="AP38" s="204" t="s">
        <v>59</v>
      </c>
      <c r="AQ38" s="204" t="s">
        <v>59</v>
      </c>
      <c r="AR38" s="204" t="s">
        <v>59</v>
      </c>
      <c r="AS38" s="204" t="s">
        <v>59</v>
      </c>
      <c r="AT38" s="204" t="s">
        <v>59</v>
      </c>
      <c r="AU38" s="204" t="s">
        <v>59</v>
      </c>
      <c r="AV38" s="204" t="s">
        <v>59</v>
      </c>
      <c r="AW38" s="204" t="s">
        <v>59</v>
      </c>
      <c r="AX38" s="204" t="s">
        <v>59</v>
      </c>
      <c r="AY38" s="204" t="s">
        <v>59</v>
      </c>
      <c r="AZ38" s="204" t="s">
        <v>59</v>
      </c>
      <c r="BA38" s="204" t="s">
        <v>59</v>
      </c>
      <c r="BB38" s="204" t="s">
        <v>59</v>
      </c>
      <c r="BC38" s="204" t="s">
        <v>59</v>
      </c>
      <c r="BD38" s="204" t="s">
        <v>59</v>
      </c>
      <c r="BE38" s="204" t="s">
        <v>59</v>
      </c>
      <c r="BF38" s="204" t="s">
        <v>59</v>
      </c>
      <c r="BG38" s="204" t="s">
        <v>59</v>
      </c>
      <c r="BH38" s="204" t="s">
        <v>59</v>
      </c>
      <c r="BI38" s="204" t="s">
        <v>59</v>
      </c>
      <c r="BJ38" s="204" t="s">
        <v>59</v>
      </c>
      <c r="BK38" s="204" t="s">
        <v>59</v>
      </c>
      <c r="BL38" s="204" t="s">
        <v>59</v>
      </c>
      <c r="BM38" s="204" t="s">
        <v>59</v>
      </c>
      <c r="BN38" s="204" t="s">
        <v>59</v>
      </c>
      <c r="BO38" s="204" t="s">
        <v>59</v>
      </c>
      <c r="BP38" s="204" t="s">
        <v>59</v>
      </c>
      <c r="BQ38" s="204" t="s">
        <v>59</v>
      </c>
      <c r="BR38" s="204" t="s">
        <v>59</v>
      </c>
      <c r="BS38" s="204" t="s">
        <v>59</v>
      </c>
      <c r="BT38" s="204" t="s">
        <v>59</v>
      </c>
      <c r="BU38" s="204" t="s">
        <v>59</v>
      </c>
      <c r="BV38" s="204" t="s">
        <v>59</v>
      </c>
      <c r="BW38" s="204" t="s">
        <v>59</v>
      </c>
      <c r="BX38" s="204" t="s">
        <v>59</v>
      </c>
      <c r="BY38" s="204" t="s">
        <v>59</v>
      </c>
      <c r="BZ38" s="204" t="s">
        <v>59</v>
      </c>
      <c r="CA38" s="204" t="s">
        <v>59</v>
      </c>
      <c r="CB38" s="204" t="s">
        <v>59</v>
      </c>
      <c r="CC38" s="204" t="s">
        <v>59</v>
      </c>
      <c r="CD38" s="204" t="s">
        <v>59</v>
      </c>
      <c r="CE38" s="204" t="s">
        <v>59</v>
      </c>
      <c r="CF38" s="204" t="s">
        <v>59</v>
      </c>
      <c r="CG38" s="204" t="s">
        <v>59</v>
      </c>
      <c r="CH38" s="204" t="s">
        <v>59</v>
      </c>
      <c r="CI38" s="204" t="s">
        <v>59</v>
      </c>
      <c r="CJ38" s="204" t="s">
        <v>59</v>
      </c>
      <c r="CK38" s="207"/>
      <c r="CL38" s="207"/>
      <c r="CM38" s="207"/>
      <c r="CN38" s="107" t="s">
        <v>33</v>
      </c>
    </row>
    <row r="39" spans="1:92" ht="14.25" customHeight="1" thickTop="1" thickBot="1" x14ac:dyDescent="0.3">
      <c r="A39" s="85"/>
      <c r="B39" s="51" t="s">
        <v>11</v>
      </c>
      <c r="C39" s="52" t="s">
        <v>12</v>
      </c>
      <c r="D39" s="53" t="s">
        <v>13</v>
      </c>
      <c r="E39" s="111"/>
      <c r="F39" s="111"/>
      <c r="G39" s="111"/>
      <c r="H39" s="111"/>
      <c r="I39" s="111"/>
      <c r="J39" s="111"/>
      <c r="K39" s="204" t="s">
        <v>59</v>
      </c>
      <c r="L39" s="204" t="s">
        <v>59</v>
      </c>
      <c r="M39" s="204" t="s">
        <v>59</v>
      </c>
      <c r="N39" s="204" t="s">
        <v>59</v>
      </c>
      <c r="O39" s="204" t="s">
        <v>59</v>
      </c>
      <c r="P39" s="204" t="s">
        <v>59</v>
      </c>
      <c r="Q39" s="204" t="s">
        <v>59</v>
      </c>
      <c r="R39" s="204" t="s">
        <v>59</v>
      </c>
      <c r="S39" s="204" t="s">
        <v>59</v>
      </c>
      <c r="T39" s="204" t="s">
        <v>59</v>
      </c>
      <c r="U39" s="204" t="s">
        <v>59</v>
      </c>
      <c r="V39" s="204" t="s">
        <v>59</v>
      </c>
      <c r="W39" s="204" t="s">
        <v>59</v>
      </c>
      <c r="X39" s="204" t="s">
        <v>59</v>
      </c>
      <c r="Y39" s="204" t="s">
        <v>59</v>
      </c>
      <c r="Z39" s="204" t="s">
        <v>59</v>
      </c>
      <c r="AA39" s="204" t="s">
        <v>59</v>
      </c>
      <c r="AB39" s="204" t="s">
        <v>59</v>
      </c>
      <c r="AC39" s="204" t="s">
        <v>59</v>
      </c>
      <c r="AD39" s="204" t="s">
        <v>59</v>
      </c>
      <c r="AE39" s="204" t="s">
        <v>59</v>
      </c>
      <c r="AF39" s="204" t="s">
        <v>59</v>
      </c>
      <c r="AG39" s="204" t="s">
        <v>59</v>
      </c>
      <c r="AH39" s="204" t="s">
        <v>59</v>
      </c>
      <c r="AI39" s="204" t="s">
        <v>59</v>
      </c>
      <c r="AJ39" s="204" t="s">
        <v>59</v>
      </c>
      <c r="AK39" s="204" t="s">
        <v>59</v>
      </c>
      <c r="AL39" s="204" t="s">
        <v>59</v>
      </c>
      <c r="AM39" s="204" t="s">
        <v>59</v>
      </c>
      <c r="AN39" s="204" t="s">
        <v>59</v>
      </c>
      <c r="AO39" s="204" t="s">
        <v>59</v>
      </c>
      <c r="AP39" s="204" t="s">
        <v>59</v>
      </c>
      <c r="AQ39" s="204" t="s">
        <v>59</v>
      </c>
      <c r="AR39" s="204" t="s">
        <v>59</v>
      </c>
      <c r="AS39" s="204" t="s">
        <v>59</v>
      </c>
      <c r="AT39" s="204" t="s">
        <v>59</v>
      </c>
      <c r="AU39" s="204" t="s">
        <v>59</v>
      </c>
      <c r="AV39" s="204" t="s">
        <v>59</v>
      </c>
      <c r="AW39" s="204" t="s">
        <v>59</v>
      </c>
      <c r="AX39" s="204" t="s">
        <v>59</v>
      </c>
      <c r="AY39" s="204" t="s">
        <v>59</v>
      </c>
      <c r="AZ39" s="204" t="s">
        <v>59</v>
      </c>
      <c r="BA39" s="204" t="s">
        <v>59</v>
      </c>
      <c r="BB39" s="204" t="s">
        <v>59</v>
      </c>
      <c r="BC39" s="204" t="s">
        <v>59</v>
      </c>
      <c r="BD39" s="204" t="s">
        <v>59</v>
      </c>
      <c r="BE39" s="204" t="s">
        <v>59</v>
      </c>
      <c r="BF39" s="204" t="s">
        <v>59</v>
      </c>
      <c r="BG39" s="204" t="s">
        <v>59</v>
      </c>
      <c r="BH39" s="204" t="s">
        <v>59</v>
      </c>
      <c r="BI39" s="204" t="s">
        <v>59</v>
      </c>
      <c r="BJ39" s="204" t="s">
        <v>59</v>
      </c>
      <c r="BK39" s="204" t="s">
        <v>59</v>
      </c>
      <c r="BL39" s="204" t="s">
        <v>59</v>
      </c>
      <c r="BM39" s="204" t="s">
        <v>59</v>
      </c>
      <c r="BN39" s="204" t="s">
        <v>59</v>
      </c>
      <c r="BO39" s="204" t="s">
        <v>59</v>
      </c>
      <c r="BP39" s="204" t="s">
        <v>59</v>
      </c>
      <c r="BQ39" s="204" t="s">
        <v>59</v>
      </c>
      <c r="BR39" s="204" t="s">
        <v>59</v>
      </c>
      <c r="BS39" s="204" t="s">
        <v>59</v>
      </c>
      <c r="BT39" s="204" t="s">
        <v>59</v>
      </c>
      <c r="BU39" s="204" t="s">
        <v>59</v>
      </c>
      <c r="BV39" s="204" t="s">
        <v>59</v>
      </c>
      <c r="BW39" s="204" t="s">
        <v>59</v>
      </c>
      <c r="BX39" s="204" t="s">
        <v>59</v>
      </c>
      <c r="BY39" s="204" t="s">
        <v>59</v>
      </c>
      <c r="BZ39" s="204" t="s">
        <v>59</v>
      </c>
      <c r="CA39" s="204" t="s">
        <v>59</v>
      </c>
      <c r="CB39" s="204" t="s">
        <v>59</v>
      </c>
      <c r="CC39" s="204" t="s">
        <v>59</v>
      </c>
      <c r="CD39" s="204" t="s">
        <v>59</v>
      </c>
      <c r="CE39" s="204" t="s">
        <v>59</v>
      </c>
      <c r="CF39" s="204" t="s">
        <v>59</v>
      </c>
      <c r="CG39" s="204" t="s">
        <v>59</v>
      </c>
      <c r="CH39" s="204" t="s">
        <v>59</v>
      </c>
      <c r="CI39" s="204" t="s">
        <v>59</v>
      </c>
      <c r="CJ39" s="204" t="s">
        <v>59</v>
      </c>
      <c r="CK39" s="206">
        <v>25.618705214723931</v>
      </c>
      <c r="CL39" s="206">
        <v>25.618705214723931</v>
      </c>
      <c r="CM39" s="206">
        <v>25.618705214723931</v>
      </c>
      <c r="CN39" s="111" t="s">
        <v>33</v>
      </c>
    </row>
    <row r="40" spans="1:92" ht="14.25" customHeight="1" thickTop="1" thickBot="1" x14ac:dyDescent="0.3">
      <c r="A40" s="85"/>
      <c r="B40" s="54"/>
      <c r="C40" s="55"/>
      <c r="D40" s="56" t="s">
        <v>14</v>
      </c>
      <c r="E40" s="111"/>
      <c r="F40" s="111"/>
      <c r="G40" s="111"/>
      <c r="H40" s="111"/>
      <c r="I40" s="111"/>
      <c r="J40" s="111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6"/>
      <c r="CL40" s="206"/>
      <c r="CM40" s="206"/>
      <c r="CN40" s="111" t="s">
        <v>33</v>
      </c>
    </row>
    <row r="41" spans="1:92" ht="14.25" customHeight="1" thickTop="1" thickBot="1" x14ac:dyDescent="0.3">
      <c r="A41" s="85"/>
      <c r="B41" s="54"/>
      <c r="C41" s="57"/>
      <c r="D41" s="58" t="s">
        <v>15</v>
      </c>
      <c r="E41" s="111"/>
      <c r="F41" s="111"/>
      <c r="G41" s="111"/>
      <c r="H41" s="111"/>
      <c r="I41" s="111"/>
      <c r="J41" s="111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6"/>
      <c r="CL41" s="206"/>
      <c r="CM41" s="206"/>
      <c r="CN41" s="111" t="s">
        <v>33</v>
      </c>
    </row>
    <row r="42" spans="1:92" ht="14.25" customHeight="1" thickTop="1" thickBot="1" x14ac:dyDescent="0.3">
      <c r="A42" s="85"/>
      <c r="B42" s="54"/>
      <c r="C42" s="59" t="s">
        <v>16</v>
      </c>
      <c r="D42" s="60" t="s">
        <v>13</v>
      </c>
      <c r="E42" s="111"/>
      <c r="F42" s="111"/>
      <c r="G42" s="111"/>
      <c r="H42" s="111"/>
      <c r="I42" s="111"/>
      <c r="J42" s="111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6"/>
      <c r="CL42" s="206"/>
      <c r="CM42" s="206"/>
      <c r="CN42" s="111" t="s">
        <v>33</v>
      </c>
    </row>
    <row r="43" spans="1:92" ht="14.25" customHeight="1" thickTop="1" thickBot="1" x14ac:dyDescent="0.3">
      <c r="A43" s="85"/>
      <c r="B43" s="54"/>
      <c r="C43" s="61"/>
      <c r="D43" s="62" t="s">
        <v>14</v>
      </c>
      <c r="E43" s="111"/>
      <c r="F43" s="111"/>
      <c r="G43" s="111"/>
      <c r="H43" s="111"/>
      <c r="I43" s="111"/>
      <c r="J43" s="111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204"/>
      <c r="AT43" s="204"/>
      <c r="AU43" s="204"/>
      <c r="AV43" s="204"/>
      <c r="AW43" s="204"/>
      <c r="AX43" s="204"/>
      <c r="AY43" s="204"/>
      <c r="AZ43" s="204"/>
      <c r="BA43" s="204"/>
      <c r="BB43" s="204"/>
      <c r="BC43" s="204"/>
      <c r="BD43" s="204"/>
      <c r="BE43" s="204"/>
      <c r="BF43" s="204"/>
      <c r="BG43" s="204"/>
      <c r="BH43" s="204"/>
      <c r="BI43" s="204"/>
      <c r="BJ43" s="204"/>
      <c r="BK43" s="204"/>
      <c r="BL43" s="204"/>
      <c r="BM43" s="204"/>
      <c r="BN43" s="204"/>
      <c r="BO43" s="204"/>
      <c r="BP43" s="204"/>
      <c r="BQ43" s="204"/>
      <c r="BR43" s="204"/>
      <c r="BS43" s="204"/>
      <c r="BT43" s="204"/>
      <c r="BU43" s="204"/>
      <c r="BV43" s="204"/>
      <c r="BW43" s="204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6"/>
      <c r="CL43" s="206"/>
      <c r="CM43" s="206"/>
      <c r="CN43" s="111" t="s">
        <v>33</v>
      </c>
    </row>
    <row r="44" spans="1:92" ht="14.25" customHeight="1" thickTop="1" thickBot="1" x14ac:dyDescent="0.3">
      <c r="A44" s="85"/>
      <c r="B44" s="54"/>
      <c r="C44" s="61"/>
      <c r="D44" s="63" t="s">
        <v>15</v>
      </c>
      <c r="E44" s="111"/>
      <c r="F44" s="111"/>
      <c r="G44" s="111"/>
      <c r="H44" s="111"/>
      <c r="I44" s="111"/>
      <c r="J44" s="111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6"/>
      <c r="CL44" s="206"/>
      <c r="CM44" s="206"/>
      <c r="CN44" s="111" t="s">
        <v>33</v>
      </c>
    </row>
    <row r="45" spans="1:92" ht="14.25" customHeight="1" thickTop="1" thickBot="1" x14ac:dyDescent="0.3">
      <c r="A45" s="85"/>
      <c r="B45" s="54"/>
      <c r="C45" s="64" t="s">
        <v>17</v>
      </c>
      <c r="D45" s="60" t="s">
        <v>13</v>
      </c>
      <c r="E45" s="111"/>
      <c r="F45" s="111"/>
      <c r="G45" s="111"/>
      <c r="H45" s="111"/>
      <c r="I45" s="111"/>
      <c r="J45" s="111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6"/>
      <c r="CL45" s="206"/>
      <c r="CM45" s="206"/>
      <c r="CN45" s="111" t="s">
        <v>33</v>
      </c>
    </row>
    <row r="46" spans="1:92" ht="14.25" customHeight="1" thickTop="1" thickBot="1" x14ac:dyDescent="0.3">
      <c r="A46" s="85"/>
      <c r="B46" s="54"/>
      <c r="C46" s="65"/>
      <c r="D46" s="62" t="s">
        <v>14</v>
      </c>
      <c r="E46" s="111"/>
      <c r="F46" s="111"/>
      <c r="G46" s="111"/>
      <c r="H46" s="111"/>
      <c r="I46" s="111"/>
      <c r="J46" s="111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6"/>
      <c r="CL46" s="206"/>
      <c r="CM46" s="206"/>
      <c r="CN46" s="111" t="s">
        <v>33</v>
      </c>
    </row>
    <row r="47" spans="1:92" ht="14.25" customHeight="1" thickTop="1" thickBot="1" x14ac:dyDescent="0.3">
      <c r="A47" s="85"/>
      <c r="B47" s="54"/>
      <c r="C47" s="66"/>
      <c r="D47" s="63" t="s">
        <v>15</v>
      </c>
      <c r="E47" s="111"/>
      <c r="F47" s="111"/>
      <c r="G47" s="111"/>
      <c r="H47" s="111"/>
      <c r="I47" s="111"/>
      <c r="J47" s="111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6"/>
      <c r="CL47" s="206"/>
      <c r="CM47" s="206"/>
      <c r="CN47" s="111" t="s">
        <v>33</v>
      </c>
    </row>
    <row r="48" spans="1:92" ht="14.25" customHeight="1" thickTop="1" thickBot="1" x14ac:dyDescent="0.3">
      <c r="A48" s="85"/>
      <c r="B48" s="54"/>
      <c r="C48" s="59" t="s">
        <v>18</v>
      </c>
      <c r="D48" s="60" t="s">
        <v>13</v>
      </c>
      <c r="E48" s="111"/>
      <c r="F48" s="111"/>
      <c r="G48" s="111"/>
      <c r="H48" s="111"/>
      <c r="I48" s="111"/>
      <c r="J48" s="111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6"/>
      <c r="CL48" s="206"/>
      <c r="CM48" s="206"/>
      <c r="CN48" s="111" t="s">
        <v>33</v>
      </c>
    </row>
    <row r="49" spans="1:92" ht="14.25" customHeight="1" thickTop="1" thickBot="1" x14ac:dyDescent="0.3">
      <c r="A49" s="85"/>
      <c r="B49" s="54"/>
      <c r="C49" s="61"/>
      <c r="D49" s="62" t="s">
        <v>14</v>
      </c>
      <c r="E49" s="111"/>
      <c r="F49" s="111"/>
      <c r="G49" s="111"/>
      <c r="H49" s="111"/>
      <c r="I49" s="111"/>
      <c r="J49" s="111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6"/>
      <c r="CL49" s="206"/>
      <c r="CM49" s="206"/>
      <c r="CN49" s="111" t="s">
        <v>33</v>
      </c>
    </row>
    <row r="50" spans="1:92" ht="14.25" customHeight="1" thickTop="1" thickBot="1" x14ac:dyDescent="0.3">
      <c r="A50" s="85"/>
      <c r="B50" s="54"/>
      <c r="C50" s="61"/>
      <c r="D50" s="63" t="s">
        <v>15</v>
      </c>
      <c r="E50" s="113"/>
      <c r="F50" s="113"/>
      <c r="G50" s="208"/>
      <c r="H50" s="113"/>
      <c r="I50" s="113"/>
      <c r="J50" s="208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6"/>
      <c r="CL50" s="206"/>
      <c r="CM50" s="206"/>
      <c r="CN50" s="111" t="s">
        <v>33</v>
      </c>
    </row>
    <row r="51" spans="1:92" ht="14.25" customHeight="1" thickTop="1" thickBot="1" x14ac:dyDescent="0.3">
      <c r="A51" s="85"/>
      <c r="B51" s="67" t="s">
        <v>19</v>
      </c>
      <c r="C51" s="68"/>
      <c r="D51" s="69"/>
      <c r="E51" s="226">
        <v>4.664423076923079E-3</v>
      </c>
      <c r="F51" s="113"/>
      <c r="G51" s="208"/>
      <c r="H51" s="226">
        <v>4.664423076923079E-3</v>
      </c>
      <c r="I51" s="113"/>
      <c r="J51" s="208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6"/>
      <c r="CL51" s="206"/>
      <c r="CM51" s="206"/>
      <c r="CN51" s="114" t="s">
        <v>33</v>
      </c>
    </row>
    <row r="52" spans="1:92" ht="14.25" customHeight="1" thickTop="1" thickBot="1" x14ac:dyDescent="0.3">
      <c r="A52" s="85"/>
      <c r="B52" s="70" t="s">
        <v>20</v>
      </c>
      <c r="C52" s="71"/>
      <c r="D52" s="72"/>
      <c r="E52" s="116">
        <v>23.400000000000002</v>
      </c>
      <c r="F52" s="116"/>
      <c r="G52" s="116"/>
      <c r="H52" s="116">
        <v>23.400000000000002</v>
      </c>
      <c r="I52" s="116"/>
      <c r="J52" s="116"/>
      <c r="K52" s="205">
        <v>75.649305598985123</v>
      </c>
      <c r="L52" s="205">
        <v>75.649305598985123</v>
      </c>
      <c r="M52" s="205">
        <v>75.649305598985123</v>
      </c>
      <c r="N52" s="205">
        <v>75.649305598985123</v>
      </c>
      <c r="O52" s="205">
        <v>75.649305598985123</v>
      </c>
      <c r="P52" s="205">
        <v>75.649305598985123</v>
      </c>
      <c r="Q52" s="206">
        <v>82.227506085853392</v>
      </c>
      <c r="R52" s="206">
        <v>82.227506085853392</v>
      </c>
      <c r="S52" s="206">
        <v>82.227506085853392</v>
      </c>
      <c r="T52" s="205">
        <v>49.336503651512039</v>
      </c>
      <c r="U52" s="205">
        <v>49.336503651512039</v>
      </c>
      <c r="V52" s="205">
        <v>49.336503651512039</v>
      </c>
      <c r="W52" s="205">
        <v>49.336503651512039</v>
      </c>
      <c r="X52" s="205">
        <v>49.336503651512039</v>
      </c>
      <c r="Y52" s="205">
        <v>49.336503651512039</v>
      </c>
      <c r="Z52" s="206">
        <v>82.227506085853392</v>
      </c>
      <c r="AA52" s="206">
        <v>82.227506085853392</v>
      </c>
      <c r="AB52" s="206">
        <v>82.227506085853392</v>
      </c>
      <c r="AC52" s="205">
        <v>49.336503651512039</v>
      </c>
      <c r="AD52" s="205">
        <v>49.336503651512039</v>
      </c>
      <c r="AE52" s="205">
        <v>49.336503651512039</v>
      </c>
      <c r="AF52" s="205">
        <v>49.336503651512039</v>
      </c>
      <c r="AG52" s="205">
        <v>49.336503651512039</v>
      </c>
      <c r="AH52" s="205">
        <v>49.336503651512039</v>
      </c>
      <c r="AI52" s="206">
        <v>82.227506085853392</v>
      </c>
      <c r="AJ52" s="206">
        <v>82.227506085853392</v>
      </c>
      <c r="AK52" s="206">
        <v>82.227506085853392</v>
      </c>
      <c r="AL52" s="204">
        <v>13.156400973736543</v>
      </c>
      <c r="AM52" s="204">
        <v>13.156400973736543</v>
      </c>
      <c r="AN52" s="204">
        <v>13.156400973736543</v>
      </c>
      <c r="AO52" s="204">
        <v>13.156400973736543</v>
      </c>
      <c r="AP52" s="205">
        <v>13.156400973736543</v>
      </c>
      <c r="AQ52" s="205">
        <v>13.156400973736543</v>
      </c>
      <c r="AR52" s="206">
        <v>82.227506085853392</v>
      </c>
      <c r="AS52" s="206">
        <v>82.227506085853392</v>
      </c>
      <c r="AT52" s="206">
        <v>82.227506085853392</v>
      </c>
      <c r="AU52" s="204">
        <v>13.156400973736543</v>
      </c>
      <c r="AV52" s="204">
        <v>13.156400973736543</v>
      </c>
      <c r="AW52" s="204">
        <v>13.156400973736543</v>
      </c>
      <c r="AX52" s="204">
        <v>13.156400973736543</v>
      </c>
      <c r="AY52" s="205">
        <v>13.156400973736543</v>
      </c>
      <c r="AZ52" s="205">
        <v>13.156400973736543</v>
      </c>
      <c r="BA52" s="206">
        <v>82.227506085853392</v>
      </c>
      <c r="BB52" s="206">
        <v>82.227506085853392</v>
      </c>
      <c r="BC52" s="206">
        <v>82.227506085853392</v>
      </c>
      <c r="BD52" s="204">
        <v>13.156400973736543</v>
      </c>
      <c r="BE52" s="204">
        <v>13.156400973736543</v>
      </c>
      <c r="BF52" s="204">
        <v>13.156400973736543</v>
      </c>
      <c r="BG52" s="204">
        <v>13.156400973736543</v>
      </c>
      <c r="BH52" s="205">
        <v>13.156400973736543</v>
      </c>
      <c r="BI52" s="205">
        <v>13.156400973736543</v>
      </c>
      <c r="BJ52" s="206">
        <v>82.227506085853392</v>
      </c>
      <c r="BK52" s="206">
        <v>82.227506085853392</v>
      </c>
      <c r="BL52" s="206">
        <v>82.227506085853392</v>
      </c>
      <c r="BM52" s="204">
        <v>13.156400973736543</v>
      </c>
      <c r="BN52" s="204">
        <v>13.156400973736543</v>
      </c>
      <c r="BO52" s="204">
        <v>13.156400973736543</v>
      </c>
      <c r="BP52" s="204">
        <v>13.156400973736543</v>
      </c>
      <c r="BQ52" s="205">
        <v>13.156400973736543</v>
      </c>
      <c r="BR52" s="205">
        <v>13.156400973736543</v>
      </c>
      <c r="BS52" s="206">
        <v>13.156400973736543</v>
      </c>
      <c r="BT52" s="206">
        <v>13.156400973736543</v>
      </c>
      <c r="BU52" s="206">
        <v>13.156400973736543</v>
      </c>
      <c r="BV52" s="204">
        <v>13.156400973736543</v>
      </c>
      <c r="BW52" s="204">
        <v>13.156400973736543</v>
      </c>
      <c r="BX52" s="204">
        <v>13.156400973736543</v>
      </c>
      <c r="BY52" s="204">
        <v>13.156400973736543</v>
      </c>
      <c r="BZ52" s="205">
        <v>13.156400973736543</v>
      </c>
      <c r="CA52" s="205">
        <v>13.156400973736543</v>
      </c>
      <c r="CB52" s="206">
        <v>13.156400973736543</v>
      </c>
      <c r="CC52" s="206">
        <v>13.156400973736543</v>
      </c>
      <c r="CD52" s="206">
        <v>13.156400973736543</v>
      </c>
      <c r="CE52" s="204">
        <v>13.156400973736543</v>
      </c>
      <c r="CF52" s="204">
        <v>13.156400973736543</v>
      </c>
      <c r="CG52" s="204">
        <v>13.156400973736543</v>
      </c>
      <c r="CH52" s="205">
        <v>13.156400973736543</v>
      </c>
      <c r="CI52" s="205">
        <v>13.156400973736543</v>
      </c>
      <c r="CJ52" s="205">
        <v>13.156400973736543</v>
      </c>
      <c r="CK52" s="206">
        <v>23.023701704038952</v>
      </c>
      <c r="CL52" s="206">
        <v>23.023701704038952</v>
      </c>
      <c r="CM52" s="206">
        <v>23.023701704038952</v>
      </c>
      <c r="CN52" s="114" t="s">
        <v>33</v>
      </c>
    </row>
    <row r="53" spans="1:92" ht="14.25" customHeight="1" thickTop="1" thickBot="1" x14ac:dyDescent="0.3">
      <c r="A53" s="85"/>
      <c r="B53" s="67" t="s">
        <v>21</v>
      </c>
      <c r="C53" s="68"/>
      <c r="D53" s="69"/>
      <c r="E53" s="107">
        <v>0.05</v>
      </c>
      <c r="F53" s="107"/>
      <c r="G53" s="107"/>
      <c r="H53" s="107">
        <v>0.05</v>
      </c>
      <c r="I53" s="107"/>
      <c r="J53" s="107"/>
      <c r="K53" s="204" t="s">
        <v>59</v>
      </c>
      <c r="L53" s="204" t="s">
        <v>59</v>
      </c>
      <c r="M53" s="204" t="s">
        <v>59</v>
      </c>
      <c r="N53" s="204" t="s">
        <v>59</v>
      </c>
      <c r="O53" s="204" t="s">
        <v>59</v>
      </c>
      <c r="P53" s="204" t="s">
        <v>59</v>
      </c>
      <c r="Q53" s="204" t="s">
        <v>59</v>
      </c>
      <c r="R53" s="204" t="s">
        <v>59</v>
      </c>
      <c r="S53" s="204" t="s">
        <v>59</v>
      </c>
      <c r="T53" s="204" t="s">
        <v>59</v>
      </c>
      <c r="U53" s="204" t="s">
        <v>59</v>
      </c>
      <c r="V53" s="204" t="s">
        <v>59</v>
      </c>
      <c r="W53" s="204" t="s">
        <v>59</v>
      </c>
      <c r="X53" s="204" t="s">
        <v>59</v>
      </c>
      <c r="Y53" s="204" t="s">
        <v>59</v>
      </c>
      <c r="Z53" s="204" t="s">
        <v>59</v>
      </c>
      <c r="AA53" s="204" t="s">
        <v>59</v>
      </c>
      <c r="AB53" s="204" t="s">
        <v>59</v>
      </c>
      <c r="AC53" s="204" t="s">
        <v>59</v>
      </c>
      <c r="AD53" s="204" t="s">
        <v>59</v>
      </c>
      <c r="AE53" s="204" t="s">
        <v>59</v>
      </c>
      <c r="AF53" s="204" t="s">
        <v>59</v>
      </c>
      <c r="AG53" s="204" t="s">
        <v>59</v>
      </c>
      <c r="AH53" s="204" t="s">
        <v>59</v>
      </c>
      <c r="AI53" s="204" t="s">
        <v>59</v>
      </c>
      <c r="AJ53" s="204" t="s">
        <v>59</v>
      </c>
      <c r="AK53" s="204" t="s">
        <v>59</v>
      </c>
      <c r="AL53" s="204" t="s">
        <v>59</v>
      </c>
      <c r="AM53" s="204" t="s">
        <v>59</v>
      </c>
      <c r="AN53" s="204" t="s">
        <v>59</v>
      </c>
      <c r="AO53" s="204" t="s">
        <v>59</v>
      </c>
      <c r="AP53" s="204" t="s">
        <v>59</v>
      </c>
      <c r="AQ53" s="204" t="s">
        <v>59</v>
      </c>
      <c r="AR53" s="204" t="s">
        <v>59</v>
      </c>
      <c r="AS53" s="204" t="s">
        <v>59</v>
      </c>
      <c r="AT53" s="204" t="s">
        <v>59</v>
      </c>
      <c r="AU53" s="204" t="s">
        <v>59</v>
      </c>
      <c r="AV53" s="204" t="s">
        <v>59</v>
      </c>
      <c r="AW53" s="204" t="s">
        <v>59</v>
      </c>
      <c r="AX53" s="204" t="s">
        <v>59</v>
      </c>
      <c r="AY53" s="204" t="s">
        <v>59</v>
      </c>
      <c r="AZ53" s="204" t="s">
        <v>59</v>
      </c>
      <c r="BA53" s="204" t="s">
        <v>59</v>
      </c>
      <c r="BB53" s="204" t="s">
        <v>59</v>
      </c>
      <c r="BC53" s="204" t="s">
        <v>59</v>
      </c>
      <c r="BD53" s="204" t="s">
        <v>59</v>
      </c>
      <c r="BE53" s="204" t="s">
        <v>59</v>
      </c>
      <c r="BF53" s="204" t="s">
        <v>59</v>
      </c>
      <c r="BG53" s="204" t="s">
        <v>59</v>
      </c>
      <c r="BH53" s="204" t="s">
        <v>59</v>
      </c>
      <c r="BI53" s="204" t="s">
        <v>59</v>
      </c>
      <c r="BJ53" s="204" t="s">
        <v>59</v>
      </c>
      <c r="BK53" s="204" t="s">
        <v>59</v>
      </c>
      <c r="BL53" s="204" t="s">
        <v>59</v>
      </c>
      <c r="BM53" s="204" t="s">
        <v>59</v>
      </c>
      <c r="BN53" s="204" t="s">
        <v>59</v>
      </c>
      <c r="BO53" s="204" t="s">
        <v>59</v>
      </c>
      <c r="BP53" s="204" t="s">
        <v>59</v>
      </c>
      <c r="BQ53" s="204" t="s">
        <v>59</v>
      </c>
      <c r="BR53" s="204" t="s">
        <v>59</v>
      </c>
      <c r="BS53" s="204" t="s">
        <v>59</v>
      </c>
      <c r="BT53" s="204" t="s">
        <v>59</v>
      </c>
      <c r="BU53" s="204" t="s">
        <v>59</v>
      </c>
      <c r="BV53" s="204" t="s">
        <v>59</v>
      </c>
      <c r="BW53" s="204" t="s">
        <v>59</v>
      </c>
      <c r="BX53" s="204" t="s">
        <v>59</v>
      </c>
      <c r="BY53" s="204" t="s">
        <v>59</v>
      </c>
      <c r="BZ53" s="204" t="s">
        <v>59</v>
      </c>
      <c r="CA53" s="204" t="s">
        <v>59</v>
      </c>
      <c r="CB53" s="204" t="s">
        <v>59</v>
      </c>
      <c r="CC53" s="204" t="s">
        <v>59</v>
      </c>
      <c r="CD53" s="204" t="s">
        <v>59</v>
      </c>
      <c r="CE53" s="202" t="s">
        <v>59</v>
      </c>
      <c r="CF53" s="202" t="s">
        <v>59</v>
      </c>
      <c r="CG53" s="202" t="s">
        <v>59</v>
      </c>
      <c r="CH53" s="202" t="s">
        <v>59</v>
      </c>
      <c r="CI53" s="202" t="s">
        <v>59</v>
      </c>
      <c r="CJ53" s="202" t="s">
        <v>59</v>
      </c>
      <c r="CK53" s="202" t="s">
        <v>59</v>
      </c>
      <c r="CL53" s="202" t="s">
        <v>59</v>
      </c>
      <c r="CM53" s="202" t="s">
        <v>59</v>
      </c>
      <c r="CN53" s="114" t="s">
        <v>33</v>
      </c>
    </row>
    <row r="54" spans="1:92" ht="14.25" customHeight="1" thickTop="1" thickBot="1" x14ac:dyDescent="0.3">
      <c r="A54" s="85"/>
      <c r="B54" s="70" t="s">
        <v>22</v>
      </c>
      <c r="C54" s="71"/>
      <c r="D54" s="73"/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204">
        <v>0</v>
      </c>
      <c r="L54" s="204">
        <v>0</v>
      </c>
      <c r="M54" s="204">
        <v>0</v>
      </c>
      <c r="N54" s="204">
        <v>0</v>
      </c>
      <c r="O54" s="204">
        <v>0</v>
      </c>
      <c r="P54" s="204">
        <v>0</v>
      </c>
      <c r="Q54" s="204">
        <v>0</v>
      </c>
      <c r="R54" s="204">
        <v>0</v>
      </c>
      <c r="S54" s="204">
        <v>0</v>
      </c>
      <c r="T54" s="204">
        <v>0</v>
      </c>
      <c r="U54" s="204">
        <v>0</v>
      </c>
      <c r="V54" s="204">
        <v>0</v>
      </c>
      <c r="W54" s="204">
        <v>0</v>
      </c>
      <c r="X54" s="204">
        <v>0</v>
      </c>
      <c r="Y54" s="204">
        <v>0</v>
      </c>
      <c r="Z54" s="204">
        <v>0</v>
      </c>
      <c r="AA54" s="204">
        <v>0</v>
      </c>
      <c r="AB54" s="204">
        <v>0</v>
      </c>
      <c r="AC54" s="204">
        <v>0</v>
      </c>
      <c r="AD54" s="204">
        <v>0</v>
      </c>
      <c r="AE54" s="204">
        <v>0</v>
      </c>
      <c r="AF54" s="204">
        <v>0</v>
      </c>
      <c r="AG54" s="204">
        <v>0</v>
      </c>
      <c r="AH54" s="204">
        <v>0</v>
      </c>
      <c r="AI54" s="204">
        <v>0</v>
      </c>
      <c r="AJ54" s="204">
        <v>0</v>
      </c>
      <c r="AK54" s="204">
        <v>0</v>
      </c>
      <c r="AL54" s="204">
        <v>0</v>
      </c>
      <c r="AM54" s="204">
        <v>0</v>
      </c>
      <c r="AN54" s="204">
        <v>0</v>
      </c>
      <c r="AO54" s="204">
        <v>0</v>
      </c>
      <c r="AP54" s="204">
        <v>0</v>
      </c>
      <c r="AQ54" s="204">
        <v>0</v>
      </c>
      <c r="AR54" s="204">
        <v>0</v>
      </c>
      <c r="AS54" s="204">
        <v>0</v>
      </c>
      <c r="AT54" s="204">
        <v>0</v>
      </c>
      <c r="AU54" s="204">
        <v>0</v>
      </c>
      <c r="AV54" s="204">
        <v>0</v>
      </c>
      <c r="AW54" s="204">
        <v>0</v>
      </c>
      <c r="AX54" s="204">
        <v>0</v>
      </c>
      <c r="AY54" s="204">
        <v>0</v>
      </c>
      <c r="AZ54" s="204">
        <v>0</v>
      </c>
      <c r="BA54" s="204">
        <v>0</v>
      </c>
      <c r="BB54" s="204">
        <v>0</v>
      </c>
      <c r="BC54" s="204">
        <v>0</v>
      </c>
      <c r="BD54" s="204">
        <v>0</v>
      </c>
      <c r="BE54" s="204">
        <v>0</v>
      </c>
      <c r="BF54" s="204">
        <v>0</v>
      </c>
      <c r="BG54" s="204">
        <v>0</v>
      </c>
      <c r="BH54" s="204">
        <v>0</v>
      </c>
      <c r="BI54" s="204">
        <v>0</v>
      </c>
      <c r="BJ54" s="204">
        <v>0</v>
      </c>
      <c r="BK54" s="204">
        <v>0</v>
      </c>
      <c r="BL54" s="204">
        <v>0</v>
      </c>
      <c r="BM54" s="204">
        <v>0</v>
      </c>
      <c r="BN54" s="204">
        <v>0</v>
      </c>
      <c r="BO54" s="204">
        <v>0</v>
      </c>
      <c r="BP54" s="204">
        <v>0</v>
      </c>
      <c r="BQ54" s="204">
        <v>0</v>
      </c>
      <c r="BR54" s="204">
        <v>0</v>
      </c>
      <c r="BS54" s="204">
        <v>0</v>
      </c>
      <c r="BT54" s="204">
        <v>0</v>
      </c>
      <c r="BU54" s="204">
        <v>0</v>
      </c>
      <c r="BV54" s="204">
        <v>0</v>
      </c>
      <c r="BW54" s="204">
        <v>0</v>
      </c>
      <c r="BX54" s="204">
        <v>0</v>
      </c>
      <c r="BY54" s="204">
        <v>0</v>
      </c>
      <c r="BZ54" s="204">
        <v>0</v>
      </c>
      <c r="CA54" s="204">
        <v>0</v>
      </c>
      <c r="CB54" s="204">
        <v>0</v>
      </c>
      <c r="CC54" s="204">
        <v>0</v>
      </c>
      <c r="CD54" s="204">
        <v>0</v>
      </c>
      <c r="CE54" s="204">
        <v>0</v>
      </c>
      <c r="CF54" s="204">
        <v>0</v>
      </c>
      <c r="CG54" s="204">
        <v>0</v>
      </c>
      <c r="CH54" s="204">
        <v>0</v>
      </c>
      <c r="CI54" s="204">
        <v>0</v>
      </c>
      <c r="CJ54" s="204">
        <v>0</v>
      </c>
      <c r="CK54" s="204">
        <v>0</v>
      </c>
      <c r="CL54" s="204">
        <v>0</v>
      </c>
      <c r="CM54" s="204">
        <v>0</v>
      </c>
      <c r="CN54" s="114" t="s">
        <v>33</v>
      </c>
    </row>
    <row r="55" spans="1:92" ht="14.25" customHeight="1" thickTop="1" thickBot="1" x14ac:dyDescent="0.3">
      <c r="A55" s="85"/>
      <c r="B55" s="48" t="s">
        <v>23</v>
      </c>
      <c r="C55" s="49"/>
      <c r="D55" s="50"/>
      <c r="E55" s="107">
        <v>0.05</v>
      </c>
      <c r="F55" s="107"/>
      <c r="G55" s="107"/>
      <c r="H55" s="107">
        <v>0.05</v>
      </c>
      <c r="I55" s="107"/>
      <c r="J55" s="107"/>
      <c r="K55" s="204" t="s">
        <v>59</v>
      </c>
      <c r="L55" s="204" t="s">
        <v>59</v>
      </c>
      <c r="M55" s="204" t="s">
        <v>59</v>
      </c>
      <c r="N55" s="204" t="s">
        <v>59</v>
      </c>
      <c r="O55" s="204" t="s">
        <v>59</v>
      </c>
      <c r="P55" s="204" t="s">
        <v>59</v>
      </c>
      <c r="Q55" s="204" t="s">
        <v>59</v>
      </c>
      <c r="R55" s="204" t="s">
        <v>59</v>
      </c>
      <c r="S55" s="204" t="s">
        <v>59</v>
      </c>
      <c r="T55" s="204" t="s">
        <v>59</v>
      </c>
      <c r="U55" s="204" t="s">
        <v>59</v>
      </c>
      <c r="V55" s="204" t="s">
        <v>59</v>
      </c>
      <c r="W55" s="204" t="s">
        <v>59</v>
      </c>
      <c r="X55" s="204" t="s">
        <v>59</v>
      </c>
      <c r="Y55" s="204" t="s">
        <v>59</v>
      </c>
      <c r="Z55" s="204" t="s">
        <v>59</v>
      </c>
      <c r="AA55" s="204" t="s">
        <v>59</v>
      </c>
      <c r="AB55" s="204" t="s">
        <v>59</v>
      </c>
      <c r="AC55" s="204" t="s">
        <v>59</v>
      </c>
      <c r="AD55" s="204" t="s">
        <v>59</v>
      </c>
      <c r="AE55" s="204" t="s">
        <v>59</v>
      </c>
      <c r="AF55" s="204" t="s">
        <v>59</v>
      </c>
      <c r="AG55" s="204" t="s">
        <v>59</v>
      </c>
      <c r="AH55" s="204" t="s">
        <v>59</v>
      </c>
      <c r="AI55" s="204" t="s">
        <v>59</v>
      </c>
      <c r="AJ55" s="204" t="s">
        <v>59</v>
      </c>
      <c r="AK55" s="204" t="s">
        <v>59</v>
      </c>
      <c r="AL55" s="204" t="s">
        <v>59</v>
      </c>
      <c r="AM55" s="204" t="s">
        <v>59</v>
      </c>
      <c r="AN55" s="204" t="s">
        <v>59</v>
      </c>
      <c r="AO55" s="204" t="s">
        <v>59</v>
      </c>
      <c r="AP55" s="204" t="s">
        <v>59</v>
      </c>
      <c r="AQ55" s="204" t="s">
        <v>59</v>
      </c>
      <c r="AR55" s="204" t="s">
        <v>59</v>
      </c>
      <c r="AS55" s="204" t="s">
        <v>59</v>
      </c>
      <c r="AT55" s="204" t="s">
        <v>59</v>
      </c>
      <c r="AU55" s="204" t="s">
        <v>59</v>
      </c>
      <c r="AV55" s="204" t="s">
        <v>59</v>
      </c>
      <c r="AW55" s="204" t="s">
        <v>59</v>
      </c>
      <c r="AX55" s="204" t="s">
        <v>59</v>
      </c>
      <c r="AY55" s="204" t="s">
        <v>59</v>
      </c>
      <c r="AZ55" s="204" t="s">
        <v>59</v>
      </c>
      <c r="BA55" s="204" t="s">
        <v>59</v>
      </c>
      <c r="BB55" s="204" t="s">
        <v>59</v>
      </c>
      <c r="BC55" s="204" t="s">
        <v>59</v>
      </c>
      <c r="BD55" s="204" t="s">
        <v>59</v>
      </c>
      <c r="BE55" s="204" t="s">
        <v>59</v>
      </c>
      <c r="BF55" s="204" t="s">
        <v>59</v>
      </c>
      <c r="BG55" s="204" t="s">
        <v>59</v>
      </c>
      <c r="BH55" s="204" t="s">
        <v>59</v>
      </c>
      <c r="BI55" s="204" t="s">
        <v>59</v>
      </c>
      <c r="BJ55" s="204" t="s">
        <v>59</v>
      </c>
      <c r="BK55" s="204" t="s">
        <v>59</v>
      </c>
      <c r="BL55" s="204" t="s">
        <v>59</v>
      </c>
      <c r="BM55" s="204" t="s">
        <v>59</v>
      </c>
      <c r="BN55" s="204" t="s">
        <v>59</v>
      </c>
      <c r="BO55" s="204" t="s">
        <v>59</v>
      </c>
      <c r="BP55" s="204" t="s">
        <v>59</v>
      </c>
      <c r="BQ55" s="204" t="s">
        <v>59</v>
      </c>
      <c r="BR55" s="204" t="s">
        <v>59</v>
      </c>
      <c r="BS55" s="204" t="s">
        <v>59</v>
      </c>
      <c r="BT55" s="204" t="s">
        <v>59</v>
      </c>
      <c r="BU55" s="204" t="s">
        <v>59</v>
      </c>
      <c r="BV55" s="204" t="s">
        <v>59</v>
      </c>
      <c r="BW55" s="204" t="s">
        <v>59</v>
      </c>
      <c r="BX55" s="204" t="s">
        <v>59</v>
      </c>
      <c r="BY55" s="204" t="s">
        <v>59</v>
      </c>
      <c r="BZ55" s="204" t="s">
        <v>59</v>
      </c>
      <c r="CA55" s="204" t="s">
        <v>59</v>
      </c>
      <c r="CB55" s="204" t="s">
        <v>59</v>
      </c>
      <c r="CC55" s="204" t="s">
        <v>59</v>
      </c>
      <c r="CD55" s="204" t="s">
        <v>59</v>
      </c>
      <c r="CE55" s="202" t="s">
        <v>59</v>
      </c>
      <c r="CF55" s="202" t="s">
        <v>59</v>
      </c>
      <c r="CG55" s="202" t="s">
        <v>59</v>
      </c>
      <c r="CH55" s="202" t="s">
        <v>59</v>
      </c>
      <c r="CI55" s="202" t="s">
        <v>59</v>
      </c>
      <c r="CJ55" s="202" t="s">
        <v>59</v>
      </c>
      <c r="CK55" s="202" t="s">
        <v>59</v>
      </c>
      <c r="CL55" s="202" t="s">
        <v>59</v>
      </c>
      <c r="CM55" s="202" t="s">
        <v>59</v>
      </c>
      <c r="CN55" s="107" t="s">
        <v>33</v>
      </c>
    </row>
    <row r="56" spans="1:92" ht="14.25" customHeight="1" thickTop="1" thickBot="1" x14ac:dyDescent="0.3">
      <c r="A56" s="85"/>
      <c r="B56" s="74" t="s">
        <v>24</v>
      </c>
      <c r="C56" s="75"/>
      <c r="D56" s="76"/>
      <c r="E56" s="120">
        <v>23.400000000000002</v>
      </c>
      <c r="F56" s="120"/>
      <c r="G56" s="120"/>
      <c r="H56" s="120">
        <v>23.400000000000002</v>
      </c>
      <c r="I56" s="120"/>
      <c r="J56" s="120"/>
      <c r="K56" s="205">
        <v>74.369549921947069</v>
      </c>
      <c r="L56" s="205">
        <v>74.369549921947069</v>
      </c>
      <c r="M56" s="205">
        <v>74.369549921947069</v>
      </c>
      <c r="N56" s="205">
        <v>74.369549921947069</v>
      </c>
      <c r="O56" s="205">
        <v>74.369549921947069</v>
      </c>
      <c r="P56" s="205">
        <v>74.369549921947069</v>
      </c>
      <c r="Q56" s="206">
        <v>80.836467306464215</v>
      </c>
      <c r="R56" s="206">
        <v>80.836467306464215</v>
      </c>
      <c r="S56" s="206">
        <v>80.836467306464215</v>
      </c>
      <c r="T56" s="205">
        <v>48.501880383878529</v>
      </c>
      <c r="U56" s="205">
        <v>48.501880383878529</v>
      </c>
      <c r="V56" s="205">
        <v>48.501880383878529</v>
      </c>
      <c r="W56" s="205">
        <v>48.501880383878529</v>
      </c>
      <c r="X56" s="205">
        <v>48.501880383878529</v>
      </c>
      <c r="Y56" s="205">
        <v>48.501880383878529</v>
      </c>
      <c r="Z56" s="206">
        <v>80.836467306464215</v>
      </c>
      <c r="AA56" s="206">
        <v>80.836467306464215</v>
      </c>
      <c r="AB56" s="206">
        <v>80.836467306464215</v>
      </c>
      <c r="AC56" s="205">
        <v>48.501880383878529</v>
      </c>
      <c r="AD56" s="205">
        <v>48.501880383878529</v>
      </c>
      <c r="AE56" s="205">
        <v>48.501880383878529</v>
      </c>
      <c r="AF56" s="205">
        <v>48.501880383878529</v>
      </c>
      <c r="AG56" s="205">
        <v>48.501880383878529</v>
      </c>
      <c r="AH56" s="205">
        <v>48.501880383878529</v>
      </c>
      <c r="AI56" s="206">
        <v>80.836467306464215</v>
      </c>
      <c r="AJ56" s="206">
        <v>80.836467306464215</v>
      </c>
      <c r="AK56" s="206">
        <v>80.836467306464215</v>
      </c>
      <c r="AL56" s="204">
        <v>12.933834769034274</v>
      </c>
      <c r="AM56" s="204">
        <v>12.933834769034274</v>
      </c>
      <c r="AN56" s="204">
        <v>12.933834769034274</v>
      </c>
      <c r="AO56" s="204">
        <v>12.933834769034274</v>
      </c>
      <c r="AP56" s="205">
        <v>12.933834769034274</v>
      </c>
      <c r="AQ56" s="205">
        <v>12.933834769034274</v>
      </c>
      <c r="AR56" s="206">
        <v>80.836467306464215</v>
      </c>
      <c r="AS56" s="206">
        <v>80.836467306464215</v>
      </c>
      <c r="AT56" s="206">
        <v>80.836467306464215</v>
      </c>
      <c r="AU56" s="204">
        <v>12.933834769034274</v>
      </c>
      <c r="AV56" s="204">
        <v>12.933834769034274</v>
      </c>
      <c r="AW56" s="204">
        <v>12.933834769034274</v>
      </c>
      <c r="AX56" s="204">
        <v>12.933834769034274</v>
      </c>
      <c r="AY56" s="205">
        <v>12.933834769034274</v>
      </c>
      <c r="AZ56" s="205">
        <v>12.933834769034274</v>
      </c>
      <c r="BA56" s="206">
        <v>80.836467306464215</v>
      </c>
      <c r="BB56" s="206">
        <v>80.836467306464215</v>
      </c>
      <c r="BC56" s="206">
        <v>80.836467306464215</v>
      </c>
      <c r="BD56" s="204">
        <v>12.933834769034274</v>
      </c>
      <c r="BE56" s="204">
        <v>12.933834769034274</v>
      </c>
      <c r="BF56" s="204">
        <v>12.933834769034274</v>
      </c>
      <c r="BG56" s="204">
        <v>12.933834769034274</v>
      </c>
      <c r="BH56" s="205">
        <v>12.933834769034274</v>
      </c>
      <c r="BI56" s="205">
        <v>12.933834769034274</v>
      </c>
      <c r="BJ56" s="206">
        <v>80.836467306464215</v>
      </c>
      <c r="BK56" s="206">
        <v>80.836467306464215</v>
      </c>
      <c r="BL56" s="206">
        <v>80.836467306464215</v>
      </c>
      <c r="BM56" s="204">
        <v>12.933834769034274</v>
      </c>
      <c r="BN56" s="204">
        <v>12.933834769034274</v>
      </c>
      <c r="BO56" s="204">
        <v>12.933834769034274</v>
      </c>
      <c r="BP56" s="204">
        <v>12.933834769034274</v>
      </c>
      <c r="BQ56" s="205">
        <v>12.933834769034274</v>
      </c>
      <c r="BR56" s="205">
        <v>12.933834769034274</v>
      </c>
      <c r="BS56" s="206">
        <v>12.933834769034274</v>
      </c>
      <c r="BT56" s="206">
        <v>12.933834769034274</v>
      </c>
      <c r="BU56" s="206">
        <v>12.933834769034274</v>
      </c>
      <c r="BV56" s="204">
        <v>12.933834769034274</v>
      </c>
      <c r="BW56" s="204">
        <v>12.933834769034274</v>
      </c>
      <c r="BX56" s="204">
        <v>12.933834769034274</v>
      </c>
      <c r="BY56" s="204">
        <v>12.933834769034274</v>
      </c>
      <c r="BZ56" s="205">
        <v>12.933834769034274</v>
      </c>
      <c r="CA56" s="205">
        <v>12.933834769034274</v>
      </c>
      <c r="CB56" s="206">
        <v>12.933834769034274</v>
      </c>
      <c r="CC56" s="206">
        <v>12.933834769034274</v>
      </c>
      <c r="CD56" s="206">
        <v>12.933834769034274</v>
      </c>
      <c r="CE56" s="204">
        <v>12.933834769034274</v>
      </c>
      <c r="CF56" s="204">
        <v>12.933834769034274</v>
      </c>
      <c r="CG56" s="204">
        <v>12.933834769034274</v>
      </c>
      <c r="CH56" s="205">
        <v>12.933834769034274</v>
      </c>
      <c r="CI56" s="205">
        <v>12.933834769034274</v>
      </c>
      <c r="CJ56" s="205">
        <v>12.933834769034274</v>
      </c>
      <c r="CK56" s="206">
        <v>22.634210845809982</v>
      </c>
      <c r="CL56" s="206">
        <v>22.634210845809982</v>
      </c>
      <c r="CM56" s="206">
        <v>22.634210845809982</v>
      </c>
      <c r="CN56" s="120" t="s">
        <v>33</v>
      </c>
    </row>
    <row r="57" spans="1:92" ht="16.5" thickTop="1" thickBot="1" x14ac:dyDescent="0.3">
      <c r="A57" s="85"/>
      <c r="B57" s="77" t="s">
        <v>25</v>
      </c>
      <c r="C57" s="78"/>
      <c r="D57" s="79"/>
      <c r="E57" s="116">
        <v>23.400000000000002</v>
      </c>
      <c r="F57" s="116"/>
      <c r="G57" s="116"/>
      <c r="H57" s="116">
        <v>23.400000000000002</v>
      </c>
      <c r="I57" s="116"/>
      <c r="J57" s="116"/>
      <c r="K57" s="205">
        <v>75.649305598985123</v>
      </c>
      <c r="L57" s="205">
        <v>75.649305598985123</v>
      </c>
      <c r="M57" s="205">
        <v>75.649305598985123</v>
      </c>
      <c r="N57" s="205">
        <v>75.649305598985123</v>
      </c>
      <c r="O57" s="205">
        <v>75.649305598985123</v>
      </c>
      <c r="P57" s="205">
        <v>75.649305598985123</v>
      </c>
      <c r="Q57" s="206">
        <v>82.227506085853392</v>
      </c>
      <c r="R57" s="206">
        <v>82.227506085853392</v>
      </c>
      <c r="S57" s="206">
        <v>82.227506085853392</v>
      </c>
      <c r="T57" s="205">
        <v>49.336503651512039</v>
      </c>
      <c r="U57" s="205">
        <v>49.336503651512039</v>
      </c>
      <c r="V57" s="205">
        <v>49.336503651512039</v>
      </c>
      <c r="W57" s="205">
        <v>49.336503651512039</v>
      </c>
      <c r="X57" s="205">
        <v>49.336503651512039</v>
      </c>
      <c r="Y57" s="205">
        <v>49.336503651512039</v>
      </c>
      <c r="Z57" s="206">
        <v>82.227506085853392</v>
      </c>
      <c r="AA57" s="206">
        <v>82.227506085853392</v>
      </c>
      <c r="AB57" s="206">
        <v>82.227506085853392</v>
      </c>
      <c r="AC57" s="205">
        <v>49.336503651512039</v>
      </c>
      <c r="AD57" s="205">
        <v>49.336503651512039</v>
      </c>
      <c r="AE57" s="205">
        <v>49.336503651512039</v>
      </c>
      <c r="AF57" s="205">
        <v>49.336503651512039</v>
      </c>
      <c r="AG57" s="205">
        <v>49.336503651512039</v>
      </c>
      <c r="AH57" s="205">
        <v>49.336503651512039</v>
      </c>
      <c r="AI57" s="206">
        <v>82.227506085853392</v>
      </c>
      <c r="AJ57" s="206">
        <v>82.227506085853392</v>
      </c>
      <c r="AK57" s="206">
        <v>82.227506085853392</v>
      </c>
      <c r="AL57" s="204">
        <v>13.156400973736543</v>
      </c>
      <c r="AM57" s="204">
        <v>13.156400973736543</v>
      </c>
      <c r="AN57" s="204">
        <v>13.156400973736543</v>
      </c>
      <c r="AO57" s="204">
        <v>13.156400973736543</v>
      </c>
      <c r="AP57" s="205">
        <v>13.156400973736543</v>
      </c>
      <c r="AQ57" s="205">
        <v>13.156400973736543</v>
      </c>
      <c r="AR57" s="206">
        <v>82.227506085853392</v>
      </c>
      <c r="AS57" s="206">
        <v>82.227506085853392</v>
      </c>
      <c r="AT57" s="206">
        <v>82.227506085853392</v>
      </c>
      <c r="AU57" s="204">
        <v>13.156400973736543</v>
      </c>
      <c r="AV57" s="204">
        <v>13.156400973736543</v>
      </c>
      <c r="AW57" s="204">
        <v>13.156400973736543</v>
      </c>
      <c r="AX57" s="204">
        <v>13.156400973736543</v>
      </c>
      <c r="AY57" s="205">
        <v>13.156400973736543</v>
      </c>
      <c r="AZ57" s="205">
        <v>13.156400973736543</v>
      </c>
      <c r="BA57" s="206">
        <v>82.227506085853392</v>
      </c>
      <c r="BB57" s="206">
        <v>82.227506085853392</v>
      </c>
      <c r="BC57" s="206">
        <v>82.227506085853392</v>
      </c>
      <c r="BD57" s="204">
        <v>13.156400973736543</v>
      </c>
      <c r="BE57" s="204">
        <v>13.156400973736543</v>
      </c>
      <c r="BF57" s="204">
        <v>13.156400973736543</v>
      </c>
      <c r="BG57" s="204">
        <v>13.156400973736543</v>
      </c>
      <c r="BH57" s="205">
        <v>13.156400973736543</v>
      </c>
      <c r="BI57" s="205">
        <v>13.156400973736543</v>
      </c>
      <c r="BJ57" s="206">
        <v>82.227506085853392</v>
      </c>
      <c r="BK57" s="206">
        <v>82.227506085853392</v>
      </c>
      <c r="BL57" s="206">
        <v>82.227506085853392</v>
      </c>
      <c r="BM57" s="204">
        <v>13.156400973736543</v>
      </c>
      <c r="BN57" s="204">
        <v>13.156400973736543</v>
      </c>
      <c r="BO57" s="204">
        <v>13.156400973736543</v>
      </c>
      <c r="BP57" s="204">
        <v>13.156400973736543</v>
      </c>
      <c r="BQ57" s="205">
        <v>13.156400973736543</v>
      </c>
      <c r="BR57" s="205">
        <v>13.156400973736543</v>
      </c>
      <c r="BS57" s="206">
        <v>13.156400973736543</v>
      </c>
      <c r="BT57" s="206">
        <v>13.156400973736543</v>
      </c>
      <c r="BU57" s="206">
        <v>13.156400973736543</v>
      </c>
      <c r="BV57" s="204">
        <v>13.156400973736543</v>
      </c>
      <c r="BW57" s="204">
        <v>13.156400973736543</v>
      </c>
      <c r="BX57" s="204">
        <v>13.156400973736543</v>
      </c>
      <c r="BY57" s="204">
        <v>13.156400973736543</v>
      </c>
      <c r="BZ57" s="205">
        <v>13.156400973736543</v>
      </c>
      <c r="CA57" s="205">
        <v>13.156400973736543</v>
      </c>
      <c r="CB57" s="206">
        <v>13.156400973736543</v>
      </c>
      <c r="CC57" s="206">
        <v>13.156400973736543</v>
      </c>
      <c r="CD57" s="206">
        <v>13.156400973736543</v>
      </c>
      <c r="CE57" s="204">
        <v>13.156400973736543</v>
      </c>
      <c r="CF57" s="204">
        <v>13.156400973736543</v>
      </c>
      <c r="CG57" s="204">
        <v>13.156400973736543</v>
      </c>
      <c r="CH57" s="205">
        <v>13.156400973736543</v>
      </c>
      <c r="CI57" s="205">
        <v>13.156400973736543</v>
      </c>
      <c r="CJ57" s="205">
        <v>13.156400973736543</v>
      </c>
      <c r="CK57" s="206">
        <v>23.023701704038952</v>
      </c>
      <c r="CL57" s="206">
        <v>23.023701704038952</v>
      </c>
      <c r="CM57" s="206">
        <v>23.023701704038952</v>
      </c>
      <c r="CN57" s="116" t="s">
        <v>33</v>
      </c>
    </row>
    <row r="58" spans="1:92" ht="16.5" thickTop="1" thickBot="1" x14ac:dyDescent="0.3">
      <c r="A58" s="85"/>
      <c r="B58" s="1" t="s">
        <v>34</v>
      </c>
      <c r="C58" s="78"/>
      <c r="D58" s="79"/>
      <c r="E58" s="116">
        <v>23.400000000000002</v>
      </c>
      <c r="F58" s="116"/>
      <c r="G58" s="116"/>
      <c r="H58" s="116">
        <v>23.400000000000002</v>
      </c>
      <c r="I58" s="116"/>
      <c r="J58" s="116"/>
      <c r="K58" s="205">
        <v>75.649305598985123</v>
      </c>
      <c r="L58" s="205">
        <v>75.649305598985123</v>
      </c>
      <c r="M58" s="205">
        <v>75.649305598985123</v>
      </c>
      <c r="N58" s="205">
        <v>75.649305598985123</v>
      </c>
      <c r="O58" s="205">
        <v>75.649305598985123</v>
      </c>
      <c r="P58" s="205">
        <v>75.649305598985123</v>
      </c>
      <c r="Q58" s="206">
        <v>82.227506085853392</v>
      </c>
      <c r="R58" s="206">
        <v>82.227506085853392</v>
      </c>
      <c r="S58" s="206">
        <v>82.227506085853392</v>
      </c>
      <c r="T58" s="205">
        <v>49.336503651512039</v>
      </c>
      <c r="U58" s="205">
        <v>49.336503651512039</v>
      </c>
      <c r="V58" s="205">
        <v>49.336503651512039</v>
      </c>
      <c r="W58" s="205">
        <v>49.336503651512039</v>
      </c>
      <c r="X58" s="205">
        <v>49.336503651512039</v>
      </c>
      <c r="Y58" s="205">
        <v>49.336503651512039</v>
      </c>
      <c r="Z58" s="206">
        <v>82.227506085853392</v>
      </c>
      <c r="AA58" s="206">
        <v>82.227506085853392</v>
      </c>
      <c r="AB58" s="206">
        <v>82.227506085853392</v>
      </c>
      <c r="AC58" s="205">
        <v>49.336503651512039</v>
      </c>
      <c r="AD58" s="205">
        <v>49.336503651512039</v>
      </c>
      <c r="AE58" s="205">
        <v>49.336503651512039</v>
      </c>
      <c r="AF58" s="205">
        <v>49.336503651512039</v>
      </c>
      <c r="AG58" s="205">
        <v>49.336503651512039</v>
      </c>
      <c r="AH58" s="205">
        <v>49.336503651512039</v>
      </c>
      <c r="AI58" s="206">
        <v>82.227506085853392</v>
      </c>
      <c r="AJ58" s="206">
        <v>82.227506085853392</v>
      </c>
      <c r="AK58" s="206">
        <v>82.227506085853392</v>
      </c>
      <c r="AL58" s="204">
        <v>13.156400973736543</v>
      </c>
      <c r="AM58" s="204">
        <v>13.156400973736543</v>
      </c>
      <c r="AN58" s="204">
        <v>13.156400973736543</v>
      </c>
      <c r="AO58" s="204">
        <v>13.156400973736543</v>
      </c>
      <c r="AP58" s="205">
        <v>13.156400973736543</v>
      </c>
      <c r="AQ58" s="205">
        <v>13.156400973736543</v>
      </c>
      <c r="AR58" s="206">
        <v>82.227506085853392</v>
      </c>
      <c r="AS58" s="206">
        <v>82.227506085853392</v>
      </c>
      <c r="AT58" s="206">
        <v>82.227506085853392</v>
      </c>
      <c r="AU58" s="204">
        <v>13.156400973736543</v>
      </c>
      <c r="AV58" s="204">
        <v>13.156400973736543</v>
      </c>
      <c r="AW58" s="204">
        <v>13.156400973736543</v>
      </c>
      <c r="AX58" s="204">
        <v>13.156400973736543</v>
      </c>
      <c r="AY58" s="205">
        <v>13.156400973736543</v>
      </c>
      <c r="AZ58" s="205">
        <v>13.156400973736543</v>
      </c>
      <c r="BA58" s="206">
        <v>82.227506085853392</v>
      </c>
      <c r="BB58" s="206">
        <v>82.227506085853392</v>
      </c>
      <c r="BC58" s="206">
        <v>82.227506085853392</v>
      </c>
      <c r="BD58" s="204">
        <v>13.156400973736543</v>
      </c>
      <c r="BE58" s="204">
        <v>13.156400973736543</v>
      </c>
      <c r="BF58" s="204">
        <v>13.156400973736543</v>
      </c>
      <c r="BG58" s="204">
        <v>13.156400973736543</v>
      </c>
      <c r="BH58" s="205">
        <v>13.156400973736543</v>
      </c>
      <c r="BI58" s="205">
        <v>13.156400973736543</v>
      </c>
      <c r="BJ58" s="206">
        <v>82.227506085853392</v>
      </c>
      <c r="BK58" s="206">
        <v>82.227506085853392</v>
      </c>
      <c r="BL58" s="206">
        <v>82.227506085853392</v>
      </c>
      <c r="BM58" s="204">
        <v>13.156400973736543</v>
      </c>
      <c r="BN58" s="204">
        <v>13.156400973736543</v>
      </c>
      <c r="BO58" s="204">
        <v>13.156400973736543</v>
      </c>
      <c r="BP58" s="204">
        <v>13.156400973736543</v>
      </c>
      <c r="BQ58" s="205">
        <v>13.156400973736543</v>
      </c>
      <c r="BR58" s="205">
        <v>13.156400973736543</v>
      </c>
      <c r="BS58" s="206">
        <v>13.156400973736543</v>
      </c>
      <c r="BT58" s="206">
        <v>13.156400973736543</v>
      </c>
      <c r="BU58" s="206">
        <v>13.156400973736543</v>
      </c>
      <c r="BV58" s="204">
        <v>13.156400973736543</v>
      </c>
      <c r="BW58" s="204">
        <v>13.156400973736543</v>
      </c>
      <c r="BX58" s="204">
        <v>13.156400973736543</v>
      </c>
      <c r="BY58" s="204">
        <v>13.156400973736543</v>
      </c>
      <c r="BZ58" s="205">
        <v>13.156400973736543</v>
      </c>
      <c r="CA58" s="205">
        <v>13.156400973736543</v>
      </c>
      <c r="CB58" s="206">
        <v>13.156400973736543</v>
      </c>
      <c r="CC58" s="206">
        <v>13.156400973736543</v>
      </c>
      <c r="CD58" s="206">
        <v>13.156400973736543</v>
      </c>
      <c r="CE58" s="204">
        <v>13.156400973736543</v>
      </c>
      <c r="CF58" s="204">
        <v>13.156400973736543</v>
      </c>
      <c r="CG58" s="204">
        <v>13.156400973736543</v>
      </c>
      <c r="CH58" s="205">
        <v>13.156400973736543</v>
      </c>
      <c r="CI58" s="205">
        <v>13.156400973736543</v>
      </c>
      <c r="CJ58" s="205">
        <v>13.156400973736543</v>
      </c>
      <c r="CK58" s="206">
        <v>23.023701704038952</v>
      </c>
      <c r="CL58" s="206">
        <v>23.023701704038952</v>
      </c>
      <c r="CM58" s="206">
        <v>23.023701704038952</v>
      </c>
      <c r="CN58" s="116" t="s">
        <v>33</v>
      </c>
    </row>
    <row r="59" spans="1:92" ht="14.25" customHeight="1" thickTop="1" thickBot="1" x14ac:dyDescent="0.3">
      <c r="A59" s="86"/>
      <c r="B59" s="81" t="s">
        <v>26</v>
      </c>
      <c r="C59" s="82"/>
      <c r="D59" s="83"/>
      <c r="E59" s="122">
        <v>23.400000000000002</v>
      </c>
      <c r="F59" s="122"/>
      <c r="G59" s="122"/>
      <c r="H59" s="122">
        <v>23.400000000000002</v>
      </c>
      <c r="I59" s="122"/>
      <c r="J59" s="122"/>
      <c r="K59" s="205">
        <v>74.266384883720946</v>
      </c>
      <c r="L59" s="205">
        <v>74.266384883720946</v>
      </c>
      <c r="M59" s="205">
        <v>74.266384883720946</v>
      </c>
      <c r="N59" s="205">
        <v>74.266384883720946</v>
      </c>
      <c r="O59" s="205">
        <v>74.266384883720946</v>
      </c>
      <c r="P59" s="205">
        <v>74.266384883720946</v>
      </c>
      <c r="Q59" s="206">
        <v>80.724331395348841</v>
      </c>
      <c r="R59" s="206">
        <v>80.724331395348841</v>
      </c>
      <c r="S59" s="206">
        <v>80.724331395348841</v>
      </c>
      <c r="T59" s="205">
        <v>48.434598837209307</v>
      </c>
      <c r="U59" s="205">
        <v>48.434598837209307</v>
      </c>
      <c r="V59" s="205">
        <v>48.434598837209307</v>
      </c>
      <c r="W59" s="205">
        <v>48.434598837209307</v>
      </c>
      <c r="X59" s="205">
        <v>48.434598837209307</v>
      </c>
      <c r="Y59" s="205">
        <v>48.434598837209307</v>
      </c>
      <c r="Z59" s="206">
        <v>80.724331395348841</v>
      </c>
      <c r="AA59" s="206">
        <v>80.724331395348841</v>
      </c>
      <c r="AB59" s="206">
        <v>80.724331395348841</v>
      </c>
      <c r="AC59" s="205">
        <v>48.434598837209307</v>
      </c>
      <c r="AD59" s="205">
        <v>48.434598837209307</v>
      </c>
      <c r="AE59" s="205">
        <v>48.434598837209307</v>
      </c>
      <c r="AF59" s="205">
        <v>48.434598837209307</v>
      </c>
      <c r="AG59" s="205">
        <v>48.434598837209307</v>
      </c>
      <c r="AH59" s="205">
        <v>48.434598837209307</v>
      </c>
      <c r="AI59" s="206">
        <v>80.724331395348841</v>
      </c>
      <c r="AJ59" s="206">
        <v>80.724331395348841</v>
      </c>
      <c r="AK59" s="206">
        <v>80.724331395348841</v>
      </c>
      <c r="AL59" s="204">
        <v>12.915893023255814</v>
      </c>
      <c r="AM59" s="204">
        <v>12.915893023255814</v>
      </c>
      <c r="AN59" s="204">
        <v>12.915893023255814</v>
      </c>
      <c r="AO59" s="204">
        <v>12.915893023255814</v>
      </c>
      <c r="AP59" s="205">
        <v>12.915893023255814</v>
      </c>
      <c r="AQ59" s="205">
        <v>12.915893023255814</v>
      </c>
      <c r="AR59" s="206">
        <v>80.724331395348841</v>
      </c>
      <c r="AS59" s="206">
        <v>80.724331395348841</v>
      </c>
      <c r="AT59" s="206">
        <v>80.724331395348841</v>
      </c>
      <c r="AU59" s="204">
        <v>12.915893023255814</v>
      </c>
      <c r="AV59" s="204">
        <v>12.915893023255814</v>
      </c>
      <c r="AW59" s="204">
        <v>12.915893023255814</v>
      </c>
      <c r="AX59" s="204">
        <v>12.915893023255814</v>
      </c>
      <c r="AY59" s="205">
        <v>12.915893023255814</v>
      </c>
      <c r="AZ59" s="205">
        <v>12.915893023255814</v>
      </c>
      <c r="BA59" s="206">
        <v>80.724331395348841</v>
      </c>
      <c r="BB59" s="206">
        <v>80.724331395348841</v>
      </c>
      <c r="BC59" s="206">
        <v>80.724331395348841</v>
      </c>
      <c r="BD59" s="204">
        <v>12.915893023255814</v>
      </c>
      <c r="BE59" s="204">
        <v>12.915893023255814</v>
      </c>
      <c r="BF59" s="204">
        <v>12.915893023255814</v>
      </c>
      <c r="BG59" s="204">
        <v>12.915893023255814</v>
      </c>
      <c r="BH59" s="205">
        <v>12.915893023255814</v>
      </c>
      <c r="BI59" s="205">
        <v>12.915893023255814</v>
      </c>
      <c r="BJ59" s="206">
        <v>80.724331395348841</v>
      </c>
      <c r="BK59" s="206">
        <v>80.724331395348841</v>
      </c>
      <c r="BL59" s="206">
        <v>80.724331395348841</v>
      </c>
      <c r="BM59" s="204">
        <v>12.915893023255814</v>
      </c>
      <c r="BN59" s="204">
        <v>12.915893023255814</v>
      </c>
      <c r="BO59" s="204">
        <v>12.915893023255814</v>
      </c>
      <c r="BP59" s="204">
        <v>12.915893023255814</v>
      </c>
      <c r="BQ59" s="205">
        <v>12.915893023255814</v>
      </c>
      <c r="BR59" s="205">
        <v>12.915893023255814</v>
      </c>
      <c r="BS59" s="206">
        <v>12.915893023255814</v>
      </c>
      <c r="BT59" s="206">
        <v>12.915893023255814</v>
      </c>
      <c r="BU59" s="206">
        <v>12.915893023255814</v>
      </c>
      <c r="BV59" s="204">
        <v>12.915893023255814</v>
      </c>
      <c r="BW59" s="204">
        <v>12.915893023255814</v>
      </c>
      <c r="BX59" s="204">
        <v>12.915893023255814</v>
      </c>
      <c r="BY59" s="204">
        <v>12.915893023255814</v>
      </c>
      <c r="BZ59" s="205">
        <v>12.915893023255814</v>
      </c>
      <c r="CA59" s="205">
        <v>12.915893023255814</v>
      </c>
      <c r="CB59" s="206">
        <v>12.915893023255814</v>
      </c>
      <c r="CC59" s="206">
        <v>12.915893023255814</v>
      </c>
      <c r="CD59" s="206">
        <v>12.915893023255814</v>
      </c>
      <c r="CE59" s="204">
        <v>12.915893023255814</v>
      </c>
      <c r="CF59" s="204">
        <v>12.915893023255814</v>
      </c>
      <c r="CG59" s="204">
        <v>12.915893023255814</v>
      </c>
      <c r="CH59" s="205">
        <v>12.915893023255814</v>
      </c>
      <c r="CI59" s="205">
        <v>12.915893023255814</v>
      </c>
      <c r="CJ59" s="205">
        <v>12.915893023255814</v>
      </c>
      <c r="CK59" s="206">
        <v>22.602812790697676</v>
      </c>
      <c r="CL59" s="206">
        <v>22.602812790697676</v>
      </c>
      <c r="CM59" s="206">
        <v>22.602812790697676</v>
      </c>
      <c r="CN59" s="122" t="s">
        <v>33</v>
      </c>
    </row>
    <row r="60" spans="1:92" ht="14.25" customHeight="1" x14ac:dyDescent="0.25">
      <c r="A60" s="87" t="s">
        <v>28</v>
      </c>
      <c r="B60" s="24" t="s">
        <v>5</v>
      </c>
      <c r="C60" s="25"/>
      <c r="D60" s="26"/>
      <c r="E60" s="102"/>
      <c r="F60" s="102"/>
      <c r="G60" s="102"/>
      <c r="H60" s="102"/>
      <c r="I60" s="102"/>
      <c r="J60" s="10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  <c r="AN60" s="222"/>
      <c r="AO60" s="222"/>
      <c r="AP60" s="222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2"/>
      <c r="BD60" s="222"/>
      <c r="BE60" s="222"/>
      <c r="BF60" s="222"/>
      <c r="BG60" s="222"/>
      <c r="BH60" s="222"/>
      <c r="BI60" s="222"/>
      <c r="BJ60" s="222"/>
      <c r="BK60" s="222"/>
      <c r="BL60" s="222"/>
      <c r="BM60" s="222"/>
      <c r="BN60" s="222"/>
      <c r="BO60" s="222"/>
      <c r="BP60" s="222"/>
      <c r="BQ60" s="222"/>
      <c r="BR60" s="222"/>
      <c r="BS60" s="222"/>
      <c r="BT60" s="222"/>
      <c r="BU60" s="222"/>
      <c r="BV60" s="222"/>
      <c r="BW60" s="222"/>
      <c r="BX60" s="222"/>
      <c r="BY60" s="222"/>
      <c r="BZ60" s="222"/>
      <c r="CA60" s="222"/>
      <c r="CB60" s="222"/>
      <c r="CC60" s="222"/>
      <c r="CD60" s="222"/>
      <c r="CE60" s="222"/>
      <c r="CF60" s="222"/>
      <c r="CG60" s="222"/>
      <c r="CH60" s="222"/>
      <c r="CI60" s="222"/>
      <c r="CJ60" s="222"/>
      <c r="CK60" s="222"/>
      <c r="CL60" s="222"/>
      <c r="CM60" s="222"/>
      <c r="CN60" s="102" t="s">
        <v>33</v>
      </c>
    </row>
    <row r="61" spans="1:92" ht="14.25" customHeight="1" x14ac:dyDescent="0.25">
      <c r="A61" s="88"/>
      <c r="B61" s="45" t="s">
        <v>6</v>
      </c>
      <c r="C61" s="46"/>
      <c r="D61" s="47"/>
      <c r="E61" s="107"/>
      <c r="F61" s="107"/>
      <c r="G61" s="107"/>
      <c r="H61" s="107"/>
      <c r="I61" s="107"/>
      <c r="J61" s="107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  <c r="AM61" s="222"/>
      <c r="AN61" s="222"/>
      <c r="AO61" s="222"/>
      <c r="AP61" s="222"/>
      <c r="AQ61" s="222"/>
      <c r="AR61" s="222"/>
      <c r="AS61" s="222"/>
      <c r="AT61" s="222"/>
      <c r="AU61" s="222"/>
      <c r="AV61" s="222"/>
      <c r="AW61" s="222"/>
      <c r="AX61" s="222"/>
      <c r="AY61" s="222"/>
      <c r="AZ61" s="222"/>
      <c r="BA61" s="222"/>
      <c r="BB61" s="222"/>
      <c r="BC61" s="222"/>
      <c r="BD61" s="222"/>
      <c r="BE61" s="222"/>
      <c r="BF61" s="222"/>
      <c r="BG61" s="222"/>
      <c r="BH61" s="222"/>
      <c r="BI61" s="222"/>
      <c r="BJ61" s="222"/>
      <c r="BK61" s="222"/>
      <c r="BL61" s="222"/>
      <c r="BM61" s="222"/>
      <c r="BN61" s="222"/>
      <c r="BO61" s="222"/>
      <c r="BP61" s="222"/>
      <c r="BQ61" s="222"/>
      <c r="BR61" s="222"/>
      <c r="BS61" s="222"/>
      <c r="BT61" s="222"/>
      <c r="BU61" s="222"/>
      <c r="BV61" s="222"/>
      <c r="BW61" s="222"/>
      <c r="BX61" s="222"/>
      <c r="BY61" s="222"/>
      <c r="BZ61" s="222"/>
      <c r="CA61" s="222"/>
      <c r="CB61" s="222"/>
      <c r="CC61" s="222"/>
      <c r="CD61" s="222"/>
      <c r="CE61" s="222"/>
      <c r="CF61" s="222"/>
      <c r="CG61" s="222"/>
      <c r="CH61" s="222"/>
      <c r="CI61" s="222"/>
      <c r="CJ61" s="222"/>
      <c r="CK61" s="222"/>
      <c r="CL61" s="222"/>
      <c r="CM61" s="222"/>
      <c r="CN61" s="107" t="s">
        <v>33</v>
      </c>
    </row>
    <row r="62" spans="1:92" ht="14.25" customHeight="1" x14ac:dyDescent="0.25">
      <c r="A62" s="88"/>
      <c r="B62" s="48" t="s">
        <v>7</v>
      </c>
      <c r="C62" s="49"/>
      <c r="D62" s="50"/>
      <c r="E62" s="107"/>
      <c r="F62" s="107"/>
      <c r="G62" s="107"/>
      <c r="H62" s="107"/>
      <c r="I62" s="107"/>
      <c r="J62" s="107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L62" s="222"/>
      <c r="BM62" s="222"/>
      <c r="BN62" s="222"/>
      <c r="BO62" s="222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2"/>
      <c r="CD62" s="222"/>
      <c r="CE62" s="222"/>
      <c r="CF62" s="222"/>
      <c r="CG62" s="222"/>
      <c r="CH62" s="222"/>
      <c r="CI62" s="222"/>
      <c r="CJ62" s="222"/>
      <c r="CK62" s="222"/>
      <c r="CL62" s="222"/>
      <c r="CM62" s="222"/>
      <c r="CN62" s="107" t="s">
        <v>33</v>
      </c>
    </row>
    <row r="63" spans="1:92" ht="14.25" customHeight="1" x14ac:dyDescent="0.25">
      <c r="A63" s="88"/>
      <c r="B63" s="45" t="s">
        <v>8</v>
      </c>
      <c r="C63" s="46"/>
      <c r="D63" s="47"/>
      <c r="E63" s="107"/>
      <c r="F63" s="107"/>
      <c r="G63" s="107"/>
      <c r="H63" s="107"/>
      <c r="I63" s="107"/>
      <c r="J63" s="107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  <c r="CI63" s="222"/>
      <c r="CJ63" s="222"/>
      <c r="CK63" s="222"/>
      <c r="CL63" s="222"/>
      <c r="CM63" s="222"/>
      <c r="CN63" s="107" t="s">
        <v>33</v>
      </c>
    </row>
    <row r="64" spans="1:92" ht="14.25" customHeight="1" x14ac:dyDescent="0.25">
      <c r="A64" s="88"/>
      <c r="B64" s="48" t="s">
        <v>9</v>
      </c>
      <c r="C64" s="49"/>
      <c r="D64" s="50"/>
      <c r="E64" s="107"/>
      <c r="F64" s="107"/>
      <c r="G64" s="107"/>
      <c r="H64" s="107"/>
      <c r="I64" s="107"/>
      <c r="J64" s="107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L64" s="222"/>
      <c r="BM64" s="222"/>
      <c r="BN64" s="222"/>
      <c r="BO64" s="222"/>
      <c r="BP64" s="222"/>
      <c r="BQ64" s="222"/>
      <c r="BR64" s="222"/>
      <c r="BS64" s="222"/>
      <c r="BT64" s="222"/>
      <c r="BU64" s="222"/>
      <c r="BV64" s="222"/>
      <c r="BW64" s="222"/>
      <c r="BX64" s="222"/>
      <c r="BY64" s="222"/>
      <c r="BZ64" s="222"/>
      <c r="CA64" s="222"/>
      <c r="CB64" s="222"/>
      <c r="CC64" s="222"/>
      <c r="CD64" s="222"/>
      <c r="CE64" s="222"/>
      <c r="CF64" s="222"/>
      <c r="CG64" s="222"/>
      <c r="CH64" s="222"/>
      <c r="CI64" s="222"/>
      <c r="CJ64" s="222"/>
      <c r="CK64" s="222"/>
      <c r="CL64" s="222"/>
      <c r="CM64" s="222"/>
      <c r="CN64" s="107" t="s">
        <v>33</v>
      </c>
    </row>
    <row r="65" spans="1:92" s="224" customFormat="1" ht="14.25" customHeight="1" x14ac:dyDescent="0.25">
      <c r="A65" s="88"/>
      <c r="B65" s="45" t="s">
        <v>19</v>
      </c>
      <c r="C65" s="46"/>
      <c r="D65" s="47"/>
      <c r="E65" s="227">
        <v>4.664423076923079E-3</v>
      </c>
      <c r="F65" s="107"/>
      <c r="G65" s="107"/>
      <c r="H65" s="227">
        <v>4.664423076923079E-3</v>
      </c>
      <c r="I65" s="107"/>
      <c r="J65" s="107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  <c r="AM65" s="222"/>
      <c r="AN65" s="222"/>
      <c r="AO65" s="222"/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L65" s="222"/>
      <c r="BM65" s="222"/>
      <c r="BN65" s="222"/>
      <c r="BO65" s="222"/>
      <c r="BP65" s="222"/>
      <c r="BQ65" s="222"/>
      <c r="BR65" s="222"/>
      <c r="BS65" s="222"/>
      <c r="BT65" s="222"/>
      <c r="BU65" s="222"/>
      <c r="BV65" s="222"/>
      <c r="BW65" s="222"/>
      <c r="BX65" s="222"/>
      <c r="BY65" s="222"/>
      <c r="BZ65" s="222"/>
      <c r="CA65" s="222"/>
      <c r="CB65" s="222"/>
      <c r="CC65" s="222"/>
      <c r="CD65" s="222"/>
      <c r="CE65" s="222"/>
      <c r="CF65" s="222"/>
      <c r="CG65" s="222"/>
      <c r="CH65" s="222"/>
      <c r="CI65" s="222"/>
      <c r="CJ65" s="222"/>
      <c r="CK65" s="222"/>
      <c r="CL65" s="222"/>
      <c r="CM65" s="222"/>
      <c r="CN65" s="107" t="s">
        <v>33</v>
      </c>
    </row>
    <row r="66" spans="1:92" ht="14.25" customHeight="1" x14ac:dyDescent="0.25">
      <c r="A66" s="88"/>
      <c r="B66" s="51" t="s">
        <v>11</v>
      </c>
      <c r="C66" s="52" t="s">
        <v>12</v>
      </c>
      <c r="D66" s="53" t="s">
        <v>13</v>
      </c>
      <c r="E66" s="111"/>
      <c r="F66" s="111">
        <v>25.61</v>
      </c>
      <c r="G66" s="111">
        <v>5.55</v>
      </c>
      <c r="H66" s="111"/>
      <c r="I66" s="111">
        <v>25.61</v>
      </c>
      <c r="J66" s="111">
        <v>5.55</v>
      </c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  <c r="AM66" s="222"/>
      <c r="AN66" s="222"/>
      <c r="AO66" s="222"/>
      <c r="AP66" s="222"/>
      <c r="AQ66" s="222"/>
      <c r="AR66" s="222"/>
      <c r="AS66" s="222"/>
      <c r="AT66" s="222"/>
      <c r="AU66" s="222"/>
      <c r="AV66" s="222"/>
      <c r="AW66" s="222"/>
      <c r="AX66" s="222"/>
      <c r="AY66" s="222"/>
      <c r="AZ66" s="222"/>
      <c r="BA66" s="222"/>
      <c r="BB66" s="222"/>
      <c r="BC66" s="222"/>
      <c r="BD66" s="222"/>
      <c r="BE66" s="222"/>
      <c r="BF66" s="222"/>
      <c r="BG66" s="222"/>
      <c r="BH66" s="222"/>
      <c r="BI66" s="222"/>
      <c r="BJ66" s="222"/>
      <c r="BK66" s="222"/>
      <c r="BL66" s="222"/>
      <c r="BM66" s="222"/>
      <c r="BN66" s="222"/>
      <c r="BO66" s="222"/>
      <c r="BP66" s="222"/>
      <c r="BQ66" s="222"/>
      <c r="BR66" s="222"/>
      <c r="BS66" s="222"/>
      <c r="BT66" s="222"/>
      <c r="BU66" s="222"/>
      <c r="BV66" s="222"/>
      <c r="BW66" s="222"/>
      <c r="BX66" s="222"/>
      <c r="BY66" s="222"/>
      <c r="BZ66" s="222"/>
      <c r="CA66" s="222"/>
      <c r="CB66" s="222"/>
      <c r="CC66" s="222"/>
      <c r="CD66" s="222"/>
      <c r="CE66" s="222"/>
      <c r="CF66" s="222"/>
      <c r="CG66" s="222"/>
      <c r="CH66" s="222"/>
      <c r="CI66" s="222"/>
      <c r="CJ66" s="222"/>
      <c r="CK66" s="222"/>
      <c r="CL66" s="222"/>
      <c r="CM66" s="222"/>
      <c r="CN66" s="111" t="s">
        <v>33</v>
      </c>
    </row>
    <row r="67" spans="1:92" ht="14.25" customHeight="1" x14ac:dyDescent="0.25">
      <c r="A67" s="88"/>
      <c r="B67" s="54"/>
      <c r="C67" s="55"/>
      <c r="D67" s="56" t="s">
        <v>14</v>
      </c>
      <c r="E67" s="111"/>
      <c r="F67" s="111">
        <v>25.61</v>
      </c>
      <c r="G67" s="111">
        <v>5.55</v>
      </c>
      <c r="H67" s="111"/>
      <c r="I67" s="111">
        <v>25.61</v>
      </c>
      <c r="J67" s="111">
        <v>5.55</v>
      </c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2"/>
      <c r="AY67" s="222"/>
      <c r="AZ67" s="222"/>
      <c r="BA67" s="222"/>
      <c r="BB67" s="222"/>
      <c r="BC67" s="222"/>
      <c r="BD67" s="222"/>
      <c r="BE67" s="222"/>
      <c r="BF67" s="222"/>
      <c r="BG67" s="222"/>
      <c r="BH67" s="222"/>
      <c r="BI67" s="222"/>
      <c r="BJ67" s="222"/>
      <c r="BK67" s="222"/>
      <c r="BL67" s="222"/>
      <c r="BM67" s="222"/>
      <c r="BN67" s="222"/>
      <c r="BO67" s="222"/>
      <c r="BP67" s="222"/>
      <c r="BQ67" s="222"/>
      <c r="BR67" s="222"/>
      <c r="BS67" s="222"/>
      <c r="BT67" s="222"/>
      <c r="BU67" s="222"/>
      <c r="BV67" s="222"/>
      <c r="BW67" s="222"/>
      <c r="BX67" s="222"/>
      <c r="BY67" s="222"/>
      <c r="BZ67" s="222"/>
      <c r="CA67" s="222"/>
      <c r="CB67" s="222"/>
      <c r="CC67" s="222"/>
      <c r="CD67" s="222"/>
      <c r="CE67" s="222"/>
      <c r="CF67" s="222"/>
      <c r="CG67" s="222"/>
      <c r="CH67" s="222"/>
      <c r="CI67" s="222"/>
      <c r="CJ67" s="222"/>
      <c r="CK67" s="222"/>
      <c r="CL67" s="222"/>
      <c r="CM67" s="222"/>
      <c r="CN67" s="111" t="s">
        <v>33</v>
      </c>
    </row>
    <row r="68" spans="1:92" ht="14.25" customHeight="1" x14ac:dyDescent="0.25">
      <c r="A68" s="88"/>
      <c r="B68" s="54"/>
      <c r="C68" s="57"/>
      <c r="D68" s="58" t="s">
        <v>15</v>
      </c>
      <c r="E68" s="111"/>
      <c r="F68" s="111">
        <v>25.61</v>
      </c>
      <c r="G68" s="111">
        <v>5.55</v>
      </c>
      <c r="H68" s="111"/>
      <c r="I68" s="111">
        <v>25.61</v>
      </c>
      <c r="J68" s="111">
        <v>5.55</v>
      </c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222"/>
      <c r="AN68" s="222"/>
      <c r="AO68" s="222"/>
      <c r="AP68" s="222"/>
      <c r="AQ68" s="222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2"/>
      <c r="BU68" s="222"/>
      <c r="BV68" s="222"/>
      <c r="BW68" s="222"/>
      <c r="BX68" s="222"/>
      <c r="BY68" s="222"/>
      <c r="BZ68" s="222"/>
      <c r="CA68" s="222"/>
      <c r="CB68" s="222"/>
      <c r="CC68" s="222"/>
      <c r="CD68" s="222"/>
      <c r="CE68" s="222"/>
      <c r="CF68" s="222"/>
      <c r="CG68" s="222"/>
      <c r="CH68" s="222"/>
      <c r="CI68" s="222"/>
      <c r="CJ68" s="222"/>
      <c r="CK68" s="222"/>
      <c r="CL68" s="222"/>
      <c r="CM68" s="222"/>
      <c r="CN68" s="111" t="s">
        <v>33</v>
      </c>
    </row>
    <row r="69" spans="1:92" ht="14.25" customHeight="1" x14ac:dyDescent="0.25">
      <c r="A69" s="88"/>
      <c r="B69" s="54"/>
      <c r="C69" s="59" t="s">
        <v>16</v>
      </c>
      <c r="D69" s="60" t="s">
        <v>13</v>
      </c>
      <c r="E69" s="111"/>
      <c r="F69" s="111">
        <v>25.61</v>
      </c>
      <c r="G69" s="111">
        <v>5.55</v>
      </c>
      <c r="H69" s="111"/>
      <c r="I69" s="111">
        <v>25.61</v>
      </c>
      <c r="J69" s="111">
        <v>5.55</v>
      </c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22"/>
      <c r="CE69" s="222"/>
      <c r="CF69" s="222"/>
      <c r="CG69" s="222"/>
      <c r="CH69" s="222"/>
      <c r="CI69" s="222"/>
      <c r="CJ69" s="222"/>
      <c r="CK69" s="222"/>
      <c r="CL69" s="222"/>
      <c r="CM69" s="222"/>
      <c r="CN69" s="111" t="s">
        <v>33</v>
      </c>
    </row>
    <row r="70" spans="1:92" ht="14.25" customHeight="1" x14ac:dyDescent="0.25">
      <c r="A70" s="88"/>
      <c r="B70" s="54"/>
      <c r="C70" s="61"/>
      <c r="D70" s="62" t="s">
        <v>14</v>
      </c>
      <c r="E70" s="111"/>
      <c r="F70" s="111">
        <v>25.61</v>
      </c>
      <c r="G70" s="111">
        <v>5.55</v>
      </c>
      <c r="H70" s="111"/>
      <c r="I70" s="111">
        <v>25.61</v>
      </c>
      <c r="J70" s="111">
        <v>5.55</v>
      </c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2"/>
      <c r="BT70" s="222"/>
      <c r="BU70" s="222"/>
      <c r="BV70" s="222"/>
      <c r="BW70" s="222"/>
      <c r="BX70" s="222"/>
      <c r="BY70" s="222"/>
      <c r="BZ70" s="222"/>
      <c r="CA70" s="222"/>
      <c r="CB70" s="222"/>
      <c r="CC70" s="222"/>
      <c r="CD70" s="222"/>
      <c r="CE70" s="222"/>
      <c r="CF70" s="222"/>
      <c r="CG70" s="222"/>
      <c r="CH70" s="222"/>
      <c r="CI70" s="222"/>
      <c r="CJ70" s="222"/>
      <c r="CK70" s="222"/>
      <c r="CL70" s="222"/>
      <c r="CM70" s="222"/>
      <c r="CN70" s="111" t="s">
        <v>33</v>
      </c>
    </row>
    <row r="71" spans="1:92" ht="14.25" customHeight="1" x14ac:dyDescent="0.25">
      <c r="A71" s="88"/>
      <c r="B71" s="54"/>
      <c r="C71" s="61"/>
      <c r="D71" s="63" t="s">
        <v>15</v>
      </c>
      <c r="E71" s="111"/>
      <c r="F71" s="111">
        <v>25.61</v>
      </c>
      <c r="G71" s="111">
        <v>5.55</v>
      </c>
      <c r="H71" s="111"/>
      <c r="I71" s="111">
        <v>25.61</v>
      </c>
      <c r="J71" s="111">
        <v>5.55</v>
      </c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  <c r="AI71" s="222"/>
      <c r="AJ71" s="222"/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2"/>
      <c r="AY71" s="222"/>
      <c r="AZ71" s="222"/>
      <c r="BA71" s="222"/>
      <c r="BB71" s="222"/>
      <c r="BC71" s="222"/>
      <c r="BD71" s="222"/>
      <c r="BE71" s="222"/>
      <c r="BF71" s="222"/>
      <c r="BG71" s="222"/>
      <c r="BH71" s="222"/>
      <c r="BI71" s="222"/>
      <c r="BJ71" s="222"/>
      <c r="BK71" s="222"/>
      <c r="BL71" s="222"/>
      <c r="BM71" s="222"/>
      <c r="BN71" s="222"/>
      <c r="BO71" s="222"/>
      <c r="BP71" s="222"/>
      <c r="BQ71" s="222"/>
      <c r="BR71" s="222"/>
      <c r="BS71" s="222"/>
      <c r="BT71" s="222"/>
      <c r="BU71" s="222"/>
      <c r="BV71" s="222"/>
      <c r="BW71" s="222"/>
      <c r="BX71" s="222"/>
      <c r="BY71" s="222"/>
      <c r="BZ71" s="222"/>
      <c r="CA71" s="222"/>
      <c r="CB71" s="222"/>
      <c r="CC71" s="222"/>
      <c r="CD71" s="222"/>
      <c r="CE71" s="222"/>
      <c r="CF71" s="222"/>
      <c r="CG71" s="222"/>
      <c r="CH71" s="222"/>
      <c r="CI71" s="222"/>
      <c r="CJ71" s="222"/>
      <c r="CK71" s="222"/>
      <c r="CL71" s="222"/>
      <c r="CM71" s="222"/>
      <c r="CN71" s="111" t="s">
        <v>33</v>
      </c>
    </row>
    <row r="72" spans="1:92" ht="14.25" customHeight="1" x14ac:dyDescent="0.25">
      <c r="A72" s="88"/>
      <c r="B72" s="54"/>
      <c r="C72" s="64" t="s">
        <v>17</v>
      </c>
      <c r="D72" s="60" t="s">
        <v>13</v>
      </c>
      <c r="E72" s="111"/>
      <c r="F72" s="111">
        <v>25.61</v>
      </c>
      <c r="G72" s="111">
        <v>5.55</v>
      </c>
      <c r="H72" s="111"/>
      <c r="I72" s="111">
        <v>25.61</v>
      </c>
      <c r="J72" s="111">
        <v>5.55</v>
      </c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  <c r="AM72" s="222"/>
      <c r="AN72" s="222"/>
      <c r="AO72" s="222"/>
      <c r="AP72" s="222"/>
      <c r="AQ72" s="222"/>
      <c r="AR72" s="222"/>
      <c r="AS72" s="222"/>
      <c r="AT72" s="222"/>
      <c r="AU72" s="222"/>
      <c r="AV72" s="222"/>
      <c r="AW72" s="222"/>
      <c r="AX72" s="222"/>
      <c r="AY72" s="222"/>
      <c r="AZ72" s="222"/>
      <c r="BA72" s="222"/>
      <c r="BB72" s="222"/>
      <c r="BC72" s="222"/>
      <c r="BD72" s="222"/>
      <c r="BE72" s="222"/>
      <c r="BF72" s="222"/>
      <c r="BG72" s="222"/>
      <c r="BH72" s="222"/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2"/>
      <c r="BT72" s="222"/>
      <c r="BU72" s="222"/>
      <c r="BV72" s="222"/>
      <c r="BW72" s="222"/>
      <c r="BX72" s="222"/>
      <c r="BY72" s="222"/>
      <c r="BZ72" s="222"/>
      <c r="CA72" s="222"/>
      <c r="CB72" s="222"/>
      <c r="CC72" s="222"/>
      <c r="CD72" s="222"/>
      <c r="CE72" s="222"/>
      <c r="CF72" s="222"/>
      <c r="CG72" s="222"/>
      <c r="CH72" s="222"/>
      <c r="CI72" s="222"/>
      <c r="CJ72" s="222"/>
      <c r="CK72" s="222"/>
      <c r="CL72" s="222"/>
      <c r="CM72" s="222"/>
      <c r="CN72" s="111" t="s">
        <v>33</v>
      </c>
    </row>
    <row r="73" spans="1:92" ht="14.25" customHeight="1" x14ac:dyDescent="0.25">
      <c r="A73" s="88"/>
      <c r="B73" s="54"/>
      <c r="C73" s="65"/>
      <c r="D73" s="62" t="s">
        <v>14</v>
      </c>
      <c r="E73" s="111"/>
      <c r="F73" s="111">
        <v>25.61</v>
      </c>
      <c r="G73" s="111">
        <v>5.55</v>
      </c>
      <c r="H73" s="111"/>
      <c r="I73" s="111">
        <v>25.61</v>
      </c>
      <c r="J73" s="111">
        <v>5.55</v>
      </c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L73" s="222"/>
      <c r="BM73" s="222"/>
      <c r="BN73" s="222"/>
      <c r="BO73" s="222"/>
      <c r="BP73" s="222"/>
      <c r="BQ73" s="222"/>
      <c r="BR73" s="222"/>
      <c r="BS73" s="222"/>
      <c r="BT73" s="222"/>
      <c r="BU73" s="222"/>
      <c r="BV73" s="222"/>
      <c r="BW73" s="222"/>
      <c r="BX73" s="222"/>
      <c r="BY73" s="222"/>
      <c r="BZ73" s="222"/>
      <c r="CA73" s="222"/>
      <c r="CB73" s="222"/>
      <c r="CC73" s="222"/>
      <c r="CD73" s="222"/>
      <c r="CE73" s="222"/>
      <c r="CF73" s="222"/>
      <c r="CG73" s="222"/>
      <c r="CH73" s="222"/>
      <c r="CI73" s="222"/>
      <c r="CJ73" s="222"/>
      <c r="CK73" s="222"/>
      <c r="CL73" s="222"/>
      <c r="CM73" s="222"/>
      <c r="CN73" s="111" t="s">
        <v>33</v>
      </c>
    </row>
    <row r="74" spans="1:92" ht="14.25" customHeight="1" x14ac:dyDescent="0.25">
      <c r="A74" s="88"/>
      <c r="B74" s="54"/>
      <c r="C74" s="66"/>
      <c r="D74" s="63" t="s">
        <v>15</v>
      </c>
      <c r="E74" s="111"/>
      <c r="F74" s="111">
        <v>25.61</v>
      </c>
      <c r="G74" s="111">
        <v>5.55</v>
      </c>
      <c r="H74" s="111"/>
      <c r="I74" s="111">
        <v>25.61</v>
      </c>
      <c r="J74" s="111">
        <v>5.55</v>
      </c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2"/>
      <c r="BD74" s="222"/>
      <c r="BE74" s="222"/>
      <c r="BF74" s="222"/>
      <c r="BG74" s="222"/>
      <c r="BH74" s="222"/>
      <c r="BI74" s="222"/>
      <c r="BJ74" s="222"/>
      <c r="BK74" s="222"/>
      <c r="BL74" s="222"/>
      <c r="BM74" s="222"/>
      <c r="BN74" s="222"/>
      <c r="BO74" s="222"/>
      <c r="BP74" s="222"/>
      <c r="BQ74" s="222"/>
      <c r="BR74" s="222"/>
      <c r="BS74" s="222"/>
      <c r="BT74" s="222"/>
      <c r="BU74" s="222"/>
      <c r="BV74" s="222"/>
      <c r="BW74" s="222"/>
      <c r="BX74" s="222"/>
      <c r="BY74" s="222"/>
      <c r="BZ74" s="222"/>
      <c r="CA74" s="222"/>
      <c r="CB74" s="222"/>
      <c r="CC74" s="222"/>
      <c r="CD74" s="222"/>
      <c r="CE74" s="222"/>
      <c r="CF74" s="222"/>
      <c r="CG74" s="222"/>
      <c r="CH74" s="222"/>
      <c r="CI74" s="222"/>
      <c r="CJ74" s="222"/>
      <c r="CK74" s="222"/>
      <c r="CL74" s="222"/>
      <c r="CM74" s="222"/>
      <c r="CN74" s="111" t="s">
        <v>33</v>
      </c>
    </row>
    <row r="75" spans="1:92" ht="14.25" customHeight="1" x14ac:dyDescent="0.25">
      <c r="A75" s="88"/>
      <c r="B75" s="54"/>
      <c r="C75" s="59" t="s">
        <v>18</v>
      </c>
      <c r="D75" s="60" t="s">
        <v>13</v>
      </c>
      <c r="E75" s="111"/>
      <c r="F75" s="111">
        <v>25.61</v>
      </c>
      <c r="G75" s="111">
        <v>5.55</v>
      </c>
      <c r="H75" s="111"/>
      <c r="I75" s="111">
        <v>25.61</v>
      </c>
      <c r="J75" s="111">
        <v>5.55</v>
      </c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2"/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2"/>
      <c r="BU75" s="222"/>
      <c r="BV75" s="222"/>
      <c r="BW75" s="222"/>
      <c r="BX75" s="222"/>
      <c r="BY75" s="222"/>
      <c r="BZ75" s="222"/>
      <c r="CA75" s="222"/>
      <c r="CB75" s="222"/>
      <c r="CC75" s="222"/>
      <c r="CD75" s="222"/>
      <c r="CE75" s="222"/>
      <c r="CF75" s="222"/>
      <c r="CG75" s="222"/>
      <c r="CH75" s="222"/>
      <c r="CI75" s="222"/>
      <c r="CJ75" s="222"/>
      <c r="CK75" s="222"/>
      <c r="CL75" s="222"/>
      <c r="CM75" s="222"/>
      <c r="CN75" s="111" t="s">
        <v>33</v>
      </c>
    </row>
    <row r="76" spans="1:92" ht="14.25" customHeight="1" x14ac:dyDescent="0.25">
      <c r="A76" s="88"/>
      <c r="B76" s="54"/>
      <c r="C76" s="61"/>
      <c r="D76" s="62" t="s">
        <v>14</v>
      </c>
      <c r="E76" s="111"/>
      <c r="F76" s="111">
        <v>25.61</v>
      </c>
      <c r="G76" s="111">
        <v>5.55</v>
      </c>
      <c r="H76" s="111"/>
      <c r="I76" s="111">
        <v>25.61</v>
      </c>
      <c r="J76" s="111">
        <v>5.55</v>
      </c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222"/>
      <c r="AR76" s="222"/>
      <c r="AS76" s="222"/>
      <c r="AT76" s="222"/>
      <c r="AU76" s="222"/>
      <c r="AV76" s="222"/>
      <c r="AW76" s="222"/>
      <c r="AX76" s="222"/>
      <c r="AY76" s="222"/>
      <c r="AZ76" s="222"/>
      <c r="BA76" s="222"/>
      <c r="BB76" s="222"/>
      <c r="BC76" s="222"/>
      <c r="BD76" s="222"/>
      <c r="BE76" s="222"/>
      <c r="BF76" s="222"/>
      <c r="BG76" s="222"/>
      <c r="BH76" s="222"/>
      <c r="BI76" s="222"/>
      <c r="BJ76" s="222"/>
      <c r="BK76" s="222"/>
      <c r="BL76" s="222"/>
      <c r="BM76" s="222"/>
      <c r="BN76" s="222"/>
      <c r="BO76" s="222"/>
      <c r="BP76" s="222"/>
      <c r="BQ76" s="222"/>
      <c r="BR76" s="222"/>
      <c r="BS76" s="222"/>
      <c r="BT76" s="222"/>
      <c r="BU76" s="222"/>
      <c r="BV76" s="222"/>
      <c r="BW76" s="222"/>
      <c r="BX76" s="222"/>
      <c r="BY76" s="222"/>
      <c r="BZ76" s="222"/>
      <c r="CA76" s="222"/>
      <c r="CB76" s="222"/>
      <c r="CC76" s="222"/>
      <c r="CD76" s="222"/>
      <c r="CE76" s="222"/>
      <c r="CF76" s="222"/>
      <c r="CG76" s="222"/>
      <c r="CH76" s="222"/>
      <c r="CI76" s="222"/>
      <c r="CJ76" s="222"/>
      <c r="CK76" s="222"/>
      <c r="CL76" s="222"/>
      <c r="CM76" s="222"/>
      <c r="CN76" s="111" t="s">
        <v>33</v>
      </c>
    </row>
    <row r="77" spans="1:92" ht="14.25" customHeight="1" x14ac:dyDescent="0.25">
      <c r="A77" s="88"/>
      <c r="B77" s="54"/>
      <c r="C77" s="61"/>
      <c r="D77" s="63" t="s">
        <v>15</v>
      </c>
      <c r="E77" s="113"/>
      <c r="F77" s="113">
        <v>25.61</v>
      </c>
      <c r="G77" s="113">
        <v>5.55</v>
      </c>
      <c r="H77" s="113"/>
      <c r="I77" s="113">
        <v>25.61</v>
      </c>
      <c r="J77" s="113">
        <v>5.55</v>
      </c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  <c r="AM77" s="222"/>
      <c r="AN77" s="222"/>
      <c r="AO77" s="222"/>
      <c r="AP77" s="222"/>
      <c r="AQ77" s="222"/>
      <c r="AR77" s="222"/>
      <c r="AS77" s="222"/>
      <c r="AT77" s="222"/>
      <c r="AU77" s="222"/>
      <c r="AV77" s="222"/>
      <c r="AW77" s="222"/>
      <c r="AX77" s="222"/>
      <c r="AY77" s="222"/>
      <c r="AZ77" s="222"/>
      <c r="BA77" s="222"/>
      <c r="BB77" s="222"/>
      <c r="BC77" s="222"/>
      <c r="BD77" s="222"/>
      <c r="BE77" s="222"/>
      <c r="BF77" s="222"/>
      <c r="BG77" s="222"/>
      <c r="BH77" s="222"/>
      <c r="BI77" s="222"/>
      <c r="BJ77" s="222"/>
      <c r="BK77" s="222"/>
      <c r="BL77" s="222"/>
      <c r="BM77" s="222"/>
      <c r="BN77" s="222"/>
      <c r="BO77" s="222"/>
      <c r="BP77" s="222"/>
      <c r="BQ77" s="222"/>
      <c r="BR77" s="222"/>
      <c r="BS77" s="222"/>
      <c r="BT77" s="222"/>
      <c r="BU77" s="222"/>
      <c r="BV77" s="222"/>
      <c r="BW77" s="222"/>
      <c r="BX77" s="222"/>
      <c r="BY77" s="222"/>
      <c r="BZ77" s="222"/>
      <c r="CA77" s="222"/>
      <c r="CB77" s="222"/>
      <c r="CC77" s="222"/>
      <c r="CD77" s="222"/>
      <c r="CE77" s="222"/>
      <c r="CF77" s="222"/>
      <c r="CG77" s="222"/>
      <c r="CH77" s="222"/>
      <c r="CI77" s="222"/>
      <c r="CJ77" s="222"/>
      <c r="CK77" s="222"/>
      <c r="CL77" s="222"/>
      <c r="CM77" s="222"/>
      <c r="CN77" s="111" t="s">
        <v>33</v>
      </c>
    </row>
    <row r="78" spans="1:92" ht="14.25" customHeight="1" x14ac:dyDescent="0.25">
      <c r="A78" s="88"/>
      <c r="B78" s="70" t="s">
        <v>22</v>
      </c>
      <c r="C78" s="71"/>
      <c r="D78" s="73"/>
      <c r="E78" s="113">
        <v>0</v>
      </c>
      <c r="F78" s="113">
        <v>0</v>
      </c>
      <c r="G78" s="119">
        <v>0</v>
      </c>
      <c r="H78" s="113">
        <v>0</v>
      </c>
      <c r="I78" s="113">
        <v>0</v>
      </c>
      <c r="J78" s="119">
        <v>0</v>
      </c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L78" s="222"/>
      <c r="BM78" s="222"/>
      <c r="BN78" s="222"/>
      <c r="BO78" s="222"/>
      <c r="BP78" s="222"/>
      <c r="BQ78" s="222"/>
      <c r="BR78" s="222"/>
      <c r="BS78" s="222"/>
      <c r="BT78" s="222"/>
      <c r="BU78" s="222"/>
      <c r="BV78" s="222"/>
      <c r="BW78" s="222"/>
      <c r="BX78" s="222"/>
      <c r="BY78" s="222"/>
      <c r="BZ78" s="222"/>
      <c r="CA78" s="222"/>
      <c r="CB78" s="222"/>
      <c r="CC78" s="222"/>
      <c r="CD78" s="222"/>
      <c r="CE78" s="222"/>
      <c r="CF78" s="222"/>
      <c r="CG78" s="222"/>
      <c r="CH78" s="222"/>
      <c r="CI78" s="222"/>
      <c r="CJ78" s="222"/>
      <c r="CK78" s="222"/>
      <c r="CL78" s="222"/>
      <c r="CM78" s="222"/>
      <c r="CN78" s="113" t="s">
        <v>33</v>
      </c>
    </row>
    <row r="79" spans="1:92" ht="14.25" customHeight="1" x14ac:dyDescent="0.25">
      <c r="A79" s="88"/>
      <c r="B79" s="77" t="s">
        <v>23</v>
      </c>
      <c r="C79" s="78"/>
      <c r="D79" s="79"/>
      <c r="E79" s="116">
        <v>5.000000000000001E-3</v>
      </c>
      <c r="F79" s="116"/>
      <c r="G79" s="107"/>
      <c r="H79" s="116">
        <v>5.000000000000001E-3</v>
      </c>
      <c r="I79" s="116"/>
      <c r="J79" s="107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  <c r="AM79" s="222"/>
      <c r="AN79" s="222"/>
      <c r="AO79" s="222"/>
      <c r="AP79" s="222"/>
      <c r="AQ79" s="222"/>
      <c r="AR79" s="222"/>
      <c r="AS79" s="222"/>
      <c r="AT79" s="222"/>
      <c r="AU79" s="222"/>
      <c r="AV79" s="222"/>
      <c r="AW79" s="222"/>
      <c r="AX79" s="222"/>
      <c r="AY79" s="222"/>
      <c r="AZ79" s="222"/>
      <c r="BA79" s="222"/>
      <c r="BB79" s="222"/>
      <c r="BC79" s="222"/>
      <c r="BD79" s="222"/>
      <c r="BE79" s="222"/>
      <c r="BF79" s="222"/>
      <c r="BG79" s="222"/>
      <c r="BH79" s="222"/>
      <c r="BI79" s="222"/>
      <c r="BJ79" s="222"/>
      <c r="BK79" s="222"/>
      <c r="BL79" s="222"/>
      <c r="BM79" s="222"/>
      <c r="BN79" s="222"/>
      <c r="BO79" s="222"/>
      <c r="BP79" s="222"/>
      <c r="BQ79" s="222"/>
      <c r="BR79" s="222"/>
      <c r="BS79" s="222"/>
      <c r="BT79" s="222"/>
      <c r="BU79" s="222"/>
      <c r="BV79" s="222"/>
      <c r="BW79" s="222"/>
      <c r="BX79" s="222"/>
      <c r="BY79" s="222"/>
      <c r="BZ79" s="222"/>
      <c r="CA79" s="222"/>
      <c r="CB79" s="222"/>
      <c r="CC79" s="222"/>
      <c r="CD79" s="222"/>
      <c r="CE79" s="222"/>
      <c r="CF79" s="222"/>
      <c r="CG79" s="222"/>
      <c r="CH79" s="222"/>
      <c r="CI79" s="222"/>
      <c r="CJ79" s="222"/>
      <c r="CK79" s="222"/>
      <c r="CL79" s="222"/>
      <c r="CM79" s="222"/>
      <c r="CN79" s="116" t="s">
        <v>33</v>
      </c>
    </row>
    <row r="80" spans="1:92" ht="14.25" customHeight="1" x14ac:dyDescent="0.25">
      <c r="A80" s="88"/>
      <c r="B80" s="74" t="s">
        <v>24</v>
      </c>
      <c r="C80" s="75"/>
      <c r="D80" s="76"/>
      <c r="E80" s="120"/>
      <c r="F80" s="120"/>
      <c r="G80" s="120"/>
      <c r="H80" s="120"/>
      <c r="I80" s="120"/>
      <c r="J80" s="120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2"/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222"/>
      <c r="BN80" s="222"/>
      <c r="BO80" s="222"/>
      <c r="BP80" s="222"/>
      <c r="BQ80" s="222"/>
      <c r="BR80" s="222"/>
      <c r="BS80" s="222"/>
      <c r="BT80" s="222"/>
      <c r="BU80" s="222"/>
      <c r="BV80" s="222"/>
      <c r="BW80" s="222"/>
      <c r="BX80" s="222"/>
      <c r="BY80" s="222"/>
      <c r="BZ80" s="222"/>
      <c r="CA80" s="222"/>
      <c r="CB80" s="222"/>
      <c r="CC80" s="222"/>
      <c r="CD80" s="222"/>
      <c r="CE80" s="222"/>
      <c r="CF80" s="222"/>
      <c r="CG80" s="222"/>
      <c r="CH80" s="222"/>
      <c r="CI80" s="222"/>
      <c r="CJ80" s="222"/>
      <c r="CK80" s="222"/>
      <c r="CL80" s="222"/>
      <c r="CM80" s="222"/>
      <c r="CN80" s="120" t="s">
        <v>33</v>
      </c>
    </row>
    <row r="81" spans="1:92" ht="14.25" customHeight="1" x14ac:dyDescent="0.25">
      <c r="A81" s="88"/>
      <c r="B81" s="77" t="s">
        <v>25</v>
      </c>
      <c r="C81" s="78"/>
      <c r="D81" s="79"/>
      <c r="E81" s="116"/>
      <c r="F81" s="116"/>
      <c r="G81" s="116"/>
      <c r="H81" s="116"/>
      <c r="I81" s="116"/>
      <c r="J81" s="116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22"/>
      <c r="AT81" s="222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22"/>
      <c r="BF81" s="222"/>
      <c r="BG81" s="222"/>
      <c r="BH81" s="222"/>
      <c r="BI81" s="222"/>
      <c r="BJ81" s="222"/>
      <c r="BK81" s="222"/>
      <c r="BL81" s="222"/>
      <c r="BM81" s="222"/>
      <c r="BN81" s="222"/>
      <c r="BO81" s="222"/>
      <c r="BP81" s="222"/>
      <c r="BQ81" s="222"/>
      <c r="BR81" s="222"/>
      <c r="BS81" s="222"/>
      <c r="BT81" s="222"/>
      <c r="BU81" s="222"/>
      <c r="BV81" s="222"/>
      <c r="BW81" s="222"/>
      <c r="BX81" s="222"/>
      <c r="BY81" s="222"/>
      <c r="BZ81" s="222"/>
      <c r="CA81" s="222"/>
      <c r="CB81" s="222"/>
      <c r="CC81" s="222"/>
      <c r="CD81" s="222"/>
      <c r="CE81" s="222"/>
      <c r="CF81" s="222"/>
      <c r="CG81" s="222"/>
      <c r="CH81" s="222"/>
      <c r="CI81" s="222"/>
      <c r="CJ81" s="222"/>
      <c r="CK81" s="222"/>
      <c r="CL81" s="222"/>
      <c r="CM81" s="222"/>
      <c r="CN81" s="116" t="s">
        <v>33</v>
      </c>
    </row>
    <row r="82" spans="1:92" ht="14.25" customHeight="1" x14ac:dyDescent="0.25">
      <c r="A82" s="88"/>
      <c r="B82" s="1" t="s">
        <v>34</v>
      </c>
      <c r="C82" s="78"/>
      <c r="D82" s="79"/>
      <c r="E82" s="116"/>
      <c r="F82" s="116"/>
      <c r="G82" s="116"/>
      <c r="H82" s="116"/>
      <c r="I82" s="116"/>
      <c r="J82" s="116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222"/>
      <c r="AU82" s="222"/>
      <c r="AV82" s="222"/>
      <c r="AW82" s="222"/>
      <c r="AX82" s="222"/>
      <c r="AY82" s="222"/>
      <c r="AZ82" s="222"/>
      <c r="BA82" s="222"/>
      <c r="BB82" s="222"/>
      <c r="BC82" s="222"/>
      <c r="BD82" s="222"/>
      <c r="BE82" s="222"/>
      <c r="BF82" s="222"/>
      <c r="BG82" s="222"/>
      <c r="BH82" s="222"/>
      <c r="BI82" s="222"/>
      <c r="BJ82" s="222"/>
      <c r="BK82" s="222"/>
      <c r="BL82" s="222"/>
      <c r="BM82" s="222"/>
      <c r="BN82" s="222"/>
      <c r="BO82" s="222"/>
      <c r="BP82" s="222"/>
      <c r="BQ82" s="222"/>
      <c r="BR82" s="222"/>
      <c r="BS82" s="222"/>
      <c r="BT82" s="222"/>
      <c r="BU82" s="222"/>
      <c r="BV82" s="222"/>
      <c r="BW82" s="222"/>
      <c r="BX82" s="222"/>
      <c r="BY82" s="222"/>
      <c r="BZ82" s="222"/>
      <c r="CA82" s="222"/>
      <c r="CB82" s="222"/>
      <c r="CC82" s="222"/>
      <c r="CD82" s="222"/>
      <c r="CE82" s="222"/>
      <c r="CF82" s="222"/>
      <c r="CG82" s="222"/>
      <c r="CH82" s="222"/>
      <c r="CI82" s="222"/>
      <c r="CJ82" s="222"/>
      <c r="CK82" s="222"/>
      <c r="CL82" s="222"/>
      <c r="CM82" s="222"/>
      <c r="CN82" s="116" t="s">
        <v>33</v>
      </c>
    </row>
    <row r="83" spans="1:92" ht="15.75" thickBot="1" x14ac:dyDescent="0.3">
      <c r="A83" s="89"/>
      <c r="B83" s="81" t="s">
        <v>26</v>
      </c>
      <c r="C83" s="82"/>
      <c r="D83" s="83"/>
      <c r="E83" s="122"/>
      <c r="F83" s="122"/>
      <c r="G83" s="122"/>
      <c r="H83" s="122"/>
      <c r="I83" s="122"/>
      <c r="J83" s="1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  <c r="AI83" s="222"/>
      <c r="AJ83" s="222"/>
      <c r="AK83" s="222"/>
      <c r="AL83" s="222"/>
      <c r="AM83" s="222"/>
      <c r="AN83" s="222"/>
      <c r="AO83" s="222"/>
      <c r="AP83" s="222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2"/>
      <c r="BG83" s="222"/>
      <c r="BH83" s="222"/>
      <c r="BI83" s="222"/>
      <c r="BJ83" s="222"/>
      <c r="BK83" s="222"/>
      <c r="BL83" s="222"/>
      <c r="BM83" s="222"/>
      <c r="BN83" s="222"/>
      <c r="BO83" s="222"/>
      <c r="BP83" s="222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2"/>
      <c r="CB83" s="222"/>
      <c r="CC83" s="222"/>
      <c r="CD83" s="222"/>
      <c r="CE83" s="222"/>
      <c r="CF83" s="222"/>
      <c r="CG83" s="222"/>
      <c r="CH83" s="222"/>
      <c r="CI83" s="222"/>
      <c r="CJ83" s="222"/>
      <c r="CK83" s="222"/>
      <c r="CL83" s="222"/>
      <c r="CM83" s="222"/>
      <c r="CN83" s="122" t="s">
        <v>33</v>
      </c>
    </row>
    <row r="84" spans="1:92" x14ac:dyDescent="0.25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92" x14ac:dyDescent="0.25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92" x14ac:dyDescent="0.25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92" x14ac:dyDescent="0.25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92" x14ac:dyDescent="0.25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92" x14ac:dyDescent="0.25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92" x14ac:dyDescent="0.25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92" x14ac:dyDescent="0.25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92" x14ac:dyDescent="0.25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92" x14ac:dyDescent="0.25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92" x14ac:dyDescent="0.25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92" x14ac:dyDescent="0.25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92" x14ac:dyDescent="0.25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5:34" ht="12.75" x14ac:dyDescent="0.2">
      <c r="E97" s="2"/>
      <c r="H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5:34" ht="12.75" x14ac:dyDescent="0.2">
      <c r="E98" s="2"/>
      <c r="H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5:34" ht="12.75" x14ac:dyDescent="0.2">
      <c r="E99" s="2"/>
      <c r="H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5:34" ht="12.75" x14ac:dyDescent="0.2">
      <c r="E100" s="2"/>
      <c r="H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5:34" ht="12.75" x14ac:dyDescent="0.2">
      <c r="E101" s="2"/>
      <c r="H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5:34" ht="12.75" x14ac:dyDescent="0.2">
      <c r="E102" s="2"/>
      <c r="H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5:34" ht="12.75" x14ac:dyDescent="0.2">
      <c r="E103" s="2"/>
      <c r="H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5:34" ht="12.75" x14ac:dyDescent="0.2">
      <c r="E104" s="2"/>
      <c r="H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5:34" ht="12.75" x14ac:dyDescent="0.2">
      <c r="E105" s="2"/>
      <c r="H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5:34" ht="12.75" x14ac:dyDescent="0.2">
      <c r="E106" s="2"/>
      <c r="H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5:34" ht="12.75" x14ac:dyDescent="0.2">
      <c r="E107" s="2"/>
      <c r="H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5:34" ht="12.75" x14ac:dyDescent="0.2">
      <c r="E108" s="2"/>
      <c r="H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5:34" ht="12.75" x14ac:dyDescent="0.2">
      <c r="E109" s="2"/>
      <c r="H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5:34" ht="12.75" x14ac:dyDescent="0.2">
      <c r="E110" s="2"/>
      <c r="H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5:34" ht="12.75" x14ac:dyDescent="0.2">
      <c r="E111" s="2"/>
      <c r="H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5:34" ht="12.75" x14ac:dyDescent="0.2">
      <c r="E112" s="2"/>
      <c r="H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5:34" ht="12.75" x14ac:dyDescent="0.2">
      <c r="E113" s="2"/>
      <c r="H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5:34" ht="12.75" x14ac:dyDescent="0.2">
      <c r="E114" s="2"/>
      <c r="H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5:34" ht="12.75" x14ac:dyDescent="0.2">
      <c r="E115" s="2"/>
      <c r="H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5:34" ht="12.75" x14ac:dyDescent="0.2">
      <c r="E116" s="2"/>
      <c r="H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5:34" ht="12.75" x14ac:dyDescent="0.2">
      <c r="E117" s="2"/>
      <c r="H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5:34" ht="12.75" x14ac:dyDescent="0.2">
      <c r="E118" s="2"/>
      <c r="H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5:34" ht="12.75" x14ac:dyDescent="0.2">
      <c r="E119" s="2"/>
      <c r="H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5:34" ht="12.75" x14ac:dyDescent="0.2">
      <c r="E120" s="2"/>
      <c r="H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5:34" ht="12.75" x14ac:dyDescent="0.2">
      <c r="E121" s="2"/>
      <c r="H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5:34" ht="12.75" x14ac:dyDescent="0.2">
      <c r="E122" s="2"/>
      <c r="H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5:34" ht="12.75" x14ac:dyDescent="0.2">
      <c r="E123" s="2"/>
      <c r="H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5:34" ht="12.75" x14ac:dyDescent="0.2">
      <c r="E124" s="2"/>
      <c r="H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5:34" ht="12.75" x14ac:dyDescent="0.2">
      <c r="E125" s="2"/>
      <c r="H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5:34" ht="12.75" x14ac:dyDescent="0.2">
      <c r="E126" s="2"/>
      <c r="H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5:34" ht="12.75" x14ac:dyDescent="0.2">
      <c r="E127" s="2"/>
      <c r="H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5:34" ht="12.75" x14ac:dyDescent="0.2">
      <c r="E128" s="2"/>
      <c r="H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5:34" ht="12.75" x14ac:dyDescent="0.2">
      <c r="E129" s="2"/>
      <c r="H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5:34" ht="12.75" x14ac:dyDescent="0.2">
      <c r="E130" s="2"/>
      <c r="H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5:34" ht="12.75" x14ac:dyDescent="0.2">
      <c r="E131" s="2"/>
      <c r="H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5:34" ht="12.75" x14ac:dyDescent="0.2">
      <c r="E132" s="2"/>
      <c r="H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5:34" ht="12.75" x14ac:dyDescent="0.2">
      <c r="E133" s="2"/>
      <c r="H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5:34" ht="12.75" x14ac:dyDescent="0.2">
      <c r="E134" s="2"/>
      <c r="H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5:34" ht="12.75" x14ac:dyDescent="0.2">
      <c r="E135" s="2"/>
      <c r="H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5:34" ht="12.75" x14ac:dyDescent="0.2">
      <c r="E136" s="2"/>
      <c r="H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5:34" ht="12.75" x14ac:dyDescent="0.2">
      <c r="E137" s="2"/>
      <c r="H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5:34" ht="12.75" x14ac:dyDescent="0.2">
      <c r="E138" s="2"/>
      <c r="H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5:34" ht="12.75" x14ac:dyDescent="0.2">
      <c r="E139" s="2"/>
      <c r="H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5:34" ht="12.75" x14ac:dyDescent="0.2">
      <c r="E140" s="2"/>
      <c r="H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5:34" ht="12.75" x14ac:dyDescent="0.2">
      <c r="E141" s="2"/>
      <c r="H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5:34" ht="12.75" x14ac:dyDescent="0.2">
      <c r="E142" s="2"/>
      <c r="H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5:34" ht="12.75" x14ac:dyDescent="0.2">
      <c r="E143" s="2"/>
      <c r="H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5:34" ht="12.75" x14ac:dyDescent="0.2">
      <c r="E144" s="2"/>
      <c r="H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5:34" ht="12.75" x14ac:dyDescent="0.2">
      <c r="E145" s="2"/>
      <c r="H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5:34" ht="12.75" x14ac:dyDescent="0.2">
      <c r="E146" s="2"/>
      <c r="H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5:34" ht="12.75" x14ac:dyDescent="0.2">
      <c r="E147" s="2"/>
      <c r="H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5:34" ht="12.75" x14ac:dyDescent="0.2">
      <c r="E148" s="2"/>
      <c r="H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5:34" ht="12.75" x14ac:dyDescent="0.2">
      <c r="E149" s="2"/>
      <c r="H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5:34" ht="12.75" x14ac:dyDescent="0.2">
      <c r="E150" s="2"/>
      <c r="H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5:34" ht="12.75" x14ac:dyDescent="0.2">
      <c r="E151" s="2"/>
      <c r="H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5:34" ht="12.75" x14ac:dyDescent="0.2">
      <c r="E152" s="2"/>
      <c r="H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5:34" ht="12.75" x14ac:dyDescent="0.2">
      <c r="E153" s="2"/>
      <c r="H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5:34" ht="12.75" x14ac:dyDescent="0.2">
      <c r="E154" s="2"/>
      <c r="H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5:34" ht="12.75" x14ac:dyDescent="0.2">
      <c r="E155" s="2"/>
      <c r="H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5:34" ht="12.75" x14ac:dyDescent="0.2">
      <c r="E156" s="2"/>
      <c r="H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5:34" ht="12.75" x14ac:dyDescent="0.2">
      <c r="E157" s="2"/>
      <c r="H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5:34" ht="12.75" x14ac:dyDescent="0.2">
      <c r="E158" s="2"/>
      <c r="H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5:34" ht="12.75" x14ac:dyDescent="0.2">
      <c r="E159" s="2"/>
      <c r="H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5:34" ht="12.75" x14ac:dyDescent="0.2">
      <c r="E160" s="2"/>
      <c r="H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5:34" ht="12.75" x14ac:dyDescent="0.2">
      <c r="E161" s="2"/>
      <c r="H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5:34" ht="12.75" x14ac:dyDescent="0.2">
      <c r="E162" s="2"/>
      <c r="H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5:34" ht="12.75" x14ac:dyDescent="0.2">
      <c r="E163" s="2"/>
      <c r="H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5:34" ht="12.75" x14ac:dyDescent="0.2">
      <c r="E164" s="2"/>
      <c r="H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5:34" ht="12.75" x14ac:dyDescent="0.2">
      <c r="E165" s="2"/>
      <c r="H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5:34" ht="12.75" x14ac:dyDescent="0.2">
      <c r="E166" s="2"/>
      <c r="H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5:34" ht="12.75" x14ac:dyDescent="0.2">
      <c r="E167" s="2"/>
      <c r="H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5:34" ht="12.75" x14ac:dyDescent="0.2">
      <c r="E168" s="2"/>
      <c r="H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5:34" ht="12.75" x14ac:dyDescent="0.2">
      <c r="E169" s="2"/>
      <c r="H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5:34" ht="12.75" x14ac:dyDescent="0.2">
      <c r="E170" s="2"/>
      <c r="H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5:34" ht="12.75" x14ac:dyDescent="0.2">
      <c r="E171" s="2"/>
      <c r="H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5:34" ht="12.75" x14ac:dyDescent="0.2">
      <c r="E172" s="2"/>
      <c r="H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5:34" ht="12.75" x14ac:dyDescent="0.2">
      <c r="E173" s="2"/>
      <c r="H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5:34" ht="12.75" x14ac:dyDescent="0.2">
      <c r="E174" s="2"/>
      <c r="H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5:34" ht="12.75" x14ac:dyDescent="0.2">
      <c r="E175" s="2"/>
      <c r="H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5:34" ht="12.75" x14ac:dyDescent="0.2">
      <c r="E176" s="2"/>
      <c r="H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5:34" ht="12.75" x14ac:dyDescent="0.2">
      <c r="E177" s="2"/>
      <c r="H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5:34" ht="12.75" x14ac:dyDescent="0.2">
      <c r="E178" s="2"/>
      <c r="H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5:34" ht="12.75" x14ac:dyDescent="0.2">
      <c r="E179" s="2"/>
      <c r="H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5:34" ht="12.75" x14ac:dyDescent="0.2">
      <c r="E180" s="2"/>
      <c r="H180" s="2"/>
    </row>
    <row r="181" spans="5:34" ht="12.75" x14ac:dyDescent="0.2">
      <c r="E181" s="2"/>
      <c r="H181" s="2"/>
    </row>
    <row r="182" spans="5:34" ht="12.75" x14ac:dyDescent="0.2">
      <c r="E182" s="2"/>
      <c r="H182" s="2"/>
    </row>
    <row r="183" spans="5:34" ht="12.75" x14ac:dyDescent="0.2">
      <c r="E183" s="2"/>
      <c r="H183" s="2"/>
    </row>
    <row r="184" spans="5:34" ht="12.75" x14ac:dyDescent="0.2">
      <c r="E184" s="2"/>
      <c r="H184" s="2"/>
    </row>
    <row r="185" spans="5:34" ht="12.75" x14ac:dyDescent="0.2">
      <c r="E185" s="2"/>
      <c r="H185" s="2"/>
    </row>
    <row r="186" spans="5:34" ht="12.75" x14ac:dyDescent="0.2">
      <c r="E186" s="2"/>
      <c r="H186" s="2"/>
    </row>
    <row r="187" spans="5:34" ht="12.75" x14ac:dyDescent="0.2">
      <c r="E187" s="2"/>
      <c r="H187" s="2"/>
    </row>
    <row r="188" spans="5:34" ht="12.75" x14ac:dyDescent="0.2">
      <c r="E188" s="2"/>
      <c r="H188" s="2"/>
    </row>
    <row r="189" spans="5:34" ht="12.75" x14ac:dyDescent="0.2">
      <c r="E189" s="2"/>
      <c r="H189" s="2"/>
    </row>
    <row r="190" spans="5:34" ht="12.75" x14ac:dyDescent="0.2">
      <c r="E190" s="2"/>
      <c r="H190" s="2"/>
    </row>
    <row r="191" spans="5:34" ht="12.75" x14ac:dyDescent="0.2">
      <c r="E191" s="2"/>
      <c r="H191" s="2"/>
    </row>
    <row r="192" spans="5:34" ht="12.75" x14ac:dyDescent="0.2">
      <c r="E192" s="2"/>
      <c r="H192" s="2"/>
    </row>
    <row r="193" spans="5:8" ht="12.75" x14ac:dyDescent="0.2">
      <c r="E193" s="2"/>
      <c r="H193" s="2"/>
    </row>
    <row r="194" spans="5:8" ht="12.75" x14ac:dyDescent="0.2">
      <c r="E194" s="2"/>
      <c r="H194" s="2"/>
    </row>
    <row r="195" spans="5:8" ht="12.75" x14ac:dyDescent="0.2">
      <c r="E195" s="2"/>
      <c r="H195" s="2"/>
    </row>
    <row r="196" spans="5:8" ht="12.75" x14ac:dyDescent="0.2">
      <c r="E196" s="2"/>
      <c r="H196" s="2"/>
    </row>
    <row r="197" spans="5:8" ht="12.75" x14ac:dyDescent="0.2">
      <c r="E197" s="2"/>
      <c r="H197" s="2"/>
    </row>
    <row r="198" spans="5:8" ht="12.75" x14ac:dyDescent="0.2">
      <c r="E198" s="2"/>
      <c r="H198" s="2"/>
    </row>
    <row r="199" spans="5:8" ht="12.75" x14ac:dyDescent="0.2">
      <c r="E199" s="2"/>
      <c r="H199" s="2"/>
    </row>
    <row r="200" spans="5:8" ht="12.75" x14ac:dyDescent="0.2">
      <c r="E200" s="2"/>
      <c r="H200" s="2"/>
    </row>
    <row r="201" spans="5:8" ht="12.75" x14ac:dyDescent="0.2">
      <c r="E201" s="2"/>
      <c r="H201" s="2"/>
    </row>
    <row r="202" spans="5:8" ht="12.75" x14ac:dyDescent="0.2">
      <c r="E202" s="2"/>
      <c r="H202" s="2"/>
    </row>
    <row r="203" spans="5:8" ht="12.75" x14ac:dyDescent="0.2">
      <c r="E203" s="2"/>
      <c r="H203" s="2"/>
    </row>
    <row r="204" spans="5:8" ht="12.75" x14ac:dyDescent="0.2">
      <c r="E204" s="2"/>
      <c r="H204" s="2"/>
    </row>
    <row r="205" spans="5:8" ht="12.75" x14ac:dyDescent="0.2">
      <c r="E205" s="2"/>
      <c r="H205" s="2"/>
    </row>
    <row r="206" spans="5:8" ht="12.75" x14ac:dyDescent="0.2">
      <c r="E206" s="2"/>
      <c r="H206" s="2"/>
    </row>
    <row r="207" spans="5:8" ht="12.75" x14ac:dyDescent="0.2">
      <c r="E207" s="2"/>
      <c r="H207" s="2"/>
    </row>
    <row r="208" spans="5:8" ht="12.75" x14ac:dyDescent="0.2">
      <c r="E208" s="2"/>
      <c r="H208" s="2"/>
    </row>
    <row r="209" spans="5:8" ht="12.75" x14ac:dyDescent="0.2">
      <c r="E209" s="2"/>
      <c r="H209" s="2"/>
    </row>
    <row r="210" spans="5:8" ht="12.75" x14ac:dyDescent="0.2">
      <c r="E210" s="2"/>
      <c r="H210" s="2"/>
    </row>
    <row r="211" spans="5:8" ht="12.75" x14ac:dyDescent="0.2">
      <c r="E211" s="2"/>
      <c r="H211" s="2"/>
    </row>
    <row r="212" spans="5:8" ht="12.75" x14ac:dyDescent="0.2">
      <c r="E212" s="2"/>
      <c r="H212" s="2"/>
    </row>
    <row r="213" spans="5:8" ht="12.75" x14ac:dyDescent="0.2">
      <c r="E213" s="2"/>
      <c r="H213" s="2"/>
    </row>
    <row r="214" spans="5:8" ht="12.75" x14ac:dyDescent="0.2">
      <c r="E214" s="2"/>
      <c r="H214" s="2"/>
    </row>
    <row r="215" spans="5:8" ht="12.75" x14ac:dyDescent="0.2">
      <c r="E215" s="2"/>
      <c r="H215" s="2"/>
    </row>
    <row r="216" spans="5:8" ht="12.75" x14ac:dyDescent="0.2">
      <c r="E216" s="2"/>
      <c r="H216" s="2"/>
    </row>
    <row r="217" spans="5:8" ht="12.75" x14ac:dyDescent="0.2">
      <c r="E217" s="2"/>
      <c r="H217" s="2"/>
    </row>
    <row r="218" spans="5:8" ht="12.75" x14ac:dyDescent="0.2">
      <c r="E218" s="2"/>
      <c r="H218" s="2"/>
    </row>
    <row r="219" spans="5:8" ht="12.75" x14ac:dyDescent="0.2">
      <c r="E219" s="2"/>
      <c r="H219" s="2"/>
    </row>
    <row r="220" spans="5:8" ht="12.75" x14ac:dyDescent="0.2">
      <c r="E220" s="2"/>
      <c r="H220" s="2"/>
    </row>
    <row r="221" spans="5:8" ht="12.75" x14ac:dyDescent="0.2">
      <c r="E221" s="2"/>
      <c r="H221" s="2"/>
    </row>
    <row r="222" spans="5:8" ht="12.75" x14ac:dyDescent="0.2">
      <c r="E222" s="2"/>
      <c r="H222" s="2"/>
    </row>
    <row r="223" spans="5:8" ht="12.75" x14ac:dyDescent="0.2">
      <c r="E223" s="2"/>
      <c r="H223" s="2"/>
    </row>
    <row r="224" spans="5:8" ht="12.75" x14ac:dyDescent="0.2">
      <c r="E224" s="2"/>
      <c r="H224" s="2"/>
    </row>
    <row r="225" spans="5:8" ht="12.75" x14ac:dyDescent="0.2">
      <c r="E225" s="2"/>
      <c r="H225" s="2"/>
    </row>
    <row r="226" spans="5:8" ht="12.75" x14ac:dyDescent="0.2">
      <c r="E226" s="2"/>
      <c r="H226" s="2"/>
    </row>
    <row r="227" spans="5:8" ht="12.75" x14ac:dyDescent="0.2">
      <c r="E227" s="2"/>
      <c r="H227" s="2"/>
    </row>
    <row r="228" spans="5:8" ht="12.75" x14ac:dyDescent="0.2">
      <c r="E228" s="2"/>
      <c r="H228" s="2"/>
    </row>
    <row r="229" spans="5:8" ht="12.75" x14ac:dyDescent="0.2">
      <c r="E229" s="2"/>
      <c r="H229" s="2"/>
    </row>
    <row r="230" spans="5:8" ht="12.75" x14ac:dyDescent="0.2">
      <c r="E230" s="2"/>
      <c r="H230" s="2"/>
    </row>
    <row r="231" spans="5:8" ht="12.75" x14ac:dyDescent="0.2">
      <c r="E231" s="2"/>
      <c r="H231" s="2"/>
    </row>
    <row r="232" spans="5:8" ht="12.75" x14ac:dyDescent="0.2">
      <c r="E232" s="2"/>
      <c r="H232" s="2"/>
    </row>
    <row r="233" spans="5:8" ht="12.75" x14ac:dyDescent="0.2">
      <c r="E233" s="2"/>
      <c r="H233" s="2"/>
    </row>
    <row r="234" spans="5:8" ht="12.75" x14ac:dyDescent="0.2">
      <c r="E234" s="2"/>
      <c r="H234" s="2"/>
    </row>
    <row r="235" spans="5:8" ht="12.75" x14ac:dyDescent="0.2">
      <c r="E235" s="2"/>
      <c r="H235" s="2"/>
    </row>
    <row r="236" spans="5:8" ht="12.75" x14ac:dyDescent="0.2">
      <c r="E236" s="2"/>
      <c r="H236" s="2"/>
    </row>
    <row r="237" spans="5:8" ht="12.75" x14ac:dyDescent="0.2">
      <c r="E237" s="2"/>
      <c r="H237" s="2"/>
    </row>
    <row r="238" spans="5:8" ht="12.75" x14ac:dyDescent="0.2">
      <c r="E238" s="2"/>
      <c r="H238" s="2"/>
    </row>
    <row r="239" spans="5:8" ht="12.75" x14ac:dyDescent="0.2">
      <c r="E239" s="2"/>
      <c r="H239" s="2"/>
    </row>
    <row r="240" spans="5:8" ht="12.75" x14ac:dyDescent="0.2">
      <c r="E240" s="2"/>
      <c r="H240" s="2"/>
    </row>
    <row r="241" spans="5:8" ht="12.75" x14ac:dyDescent="0.2">
      <c r="E241" s="2"/>
      <c r="H241" s="2"/>
    </row>
    <row r="242" spans="5:8" ht="12.75" x14ac:dyDescent="0.2">
      <c r="E242" s="2"/>
      <c r="H242" s="2"/>
    </row>
    <row r="243" spans="5:8" ht="12.75" x14ac:dyDescent="0.2">
      <c r="E243" s="2"/>
      <c r="H243" s="2"/>
    </row>
    <row r="244" spans="5:8" ht="12.75" x14ac:dyDescent="0.2">
      <c r="E244" s="2"/>
      <c r="H244" s="2"/>
    </row>
    <row r="245" spans="5:8" ht="12.75" x14ac:dyDescent="0.2">
      <c r="E245" s="2"/>
      <c r="H245" s="2"/>
    </row>
    <row r="246" spans="5:8" ht="12.75" x14ac:dyDescent="0.2">
      <c r="E246" s="2"/>
      <c r="H246" s="2"/>
    </row>
    <row r="247" spans="5:8" ht="12.75" x14ac:dyDescent="0.2">
      <c r="E247" s="2"/>
      <c r="H247" s="2"/>
    </row>
    <row r="248" spans="5:8" ht="12.75" x14ac:dyDescent="0.2">
      <c r="E248" s="2"/>
      <c r="H248" s="2"/>
    </row>
    <row r="249" spans="5:8" ht="12.75" x14ac:dyDescent="0.2">
      <c r="E249" s="2"/>
      <c r="H249" s="2"/>
    </row>
    <row r="250" spans="5:8" ht="12.75" x14ac:dyDescent="0.2">
      <c r="E250" s="2"/>
      <c r="H250" s="2"/>
    </row>
    <row r="251" spans="5:8" ht="12.75" x14ac:dyDescent="0.2">
      <c r="E251" s="2"/>
      <c r="H251" s="2"/>
    </row>
    <row r="252" spans="5:8" ht="12.75" x14ac:dyDescent="0.2">
      <c r="E252" s="2"/>
      <c r="H252" s="2"/>
    </row>
    <row r="253" spans="5:8" ht="12.75" x14ac:dyDescent="0.2">
      <c r="E253" s="2"/>
      <c r="H253" s="2"/>
    </row>
    <row r="254" spans="5:8" ht="12.75" x14ac:dyDescent="0.2">
      <c r="E254" s="2"/>
      <c r="H254" s="2"/>
    </row>
    <row r="255" spans="5:8" ht="12.75" x14ac:dyDescent="0.2">
      <c r="E255" s="2"/>
      <c r="H255" s="2"/>
    </row>
    <row r="256" spans="5:8" ht="12.75" x14ac:dyDescent="0.2">
      <c r="E256" s="2"/>
      <c r="H256" s="2"/>
    </row>
    <row r="257" spans="5:8" ht="12.75" x14ac:dyDescent="0.2">
      <c r="E257" s="2"/>
      <c r="H257" s="2"/>
    </row>
    <row r="258" spans="5:8" ht="12.75" x14ac:dyDescent="0.2">
      <c r="E258" s="2"/>
      <c r="H258" s="2"/>
    </row>
    <row r="259" spans="5:8" ht="12.75" x14ac:dyDescent="0.2">
      <c r="E259" s="2"/>
      <c r="H259" s="2"/>
    </row>
    <row r="260" spans="5:8" ht="12.75" x14ac:dyDescent="0.2">
      <c r="E260" s="2"/>
      <c r="H260" s="2"/>
    </row>
    <row r="261" spans="5:8" ht="12.75" x14ac:dyDescent="0.2">
      <c r="E261" s="2"/>
      <c r="H261" s="2"/>
    </row>
    <row r="262" spans="5:8" ht="12.75" x14ac:dyDescent="0.2">
      <c r="E262" s="2"/>
      <c r="H262" s="2"/>
    </row>
    <row r="263" spans="5:8" ht="12.75" x14ac:dyDescent="0.2">
      <c r="E263" s="2"/>
      <c r="H263" s="2"/>
    </row>
    <row r="264" spans="5:8" ht="12.75" x14ac:dyDescent="0.2">
      <c r="E264" s="2"/>
      <c r="H264" s="2"/>
    </row>
    <row r="265" spans="5:8" ht="12.75" x14ac:dyDescent="0.2">
      <c r="E265" s="2"/>
      <c r="H265" s="2"/>
    </row>
    <row r="266" spans="5:8" ht="12.75" x14ac:dyDescent="0.2">
      <c r="E266" s="2"/>
      <c r="H266" s="2"/>
    </row>
    <row r="267" spans="5:8" ht="12.75" x14ac:dyDescent="0.2">
      <c r="E267" s="2"/>
      <c r="H267" s="2"/>
    </row>
    <row r="268" spans="5:8" ht="12.75" x14ac:dyDescent="0.2">
      <c r="E268" s="2"/>
      <c r="H268" s="2"/>
    </row>
    <row r="269" spans="5:8" ht="12.75" x14ac:dyDescent="0.2">
      <c r="E269" s="2"/>
      <c r="H269" s="2"/>
    </row>
    <row r="270" spans="5:8" ht="12.75" x14ac:dyDescent="0.2">
      <c r="E270" s="2"/>
      <c r="H270" s="2"/>
    </row>
    <row r="271" spans="5:8" ht="12.75" x14ac:dyDescent="0.2">
      <c r="E271" s="2"/>
      <c r="H271" s="2"/>
    </row>
    <row r="272" spans="5:8" ht="12.75" x14ac:dyDescent="0.2">
      <c r="E272" s="2"/>
      <c r="H272" s="2"/>
    </row>
    <row r="273" spans="5:8" ht="12.75" x14ac:dyDescent="0.2">
      <c r="E273" s="2"/>
      <c r="H273" s="2"/>
    </row>
    <row r="274" spans="5:8" ht="12.75" x14ac:dyDescent="0.2">
      <c r="E274" s="2"/>
      <c r="H274" s="2"/>
    </row>
    <row r="275" spans="5:8" ht="12.75" x14ac:dyDescent="0.2">
      <c r="E275" s="2"/>
      <c r="H275" s="2"/>
    </row>
    <row r="276" spans="5:8" ht="12.75" x14ac:dyDescent="0.2">
      <c r="E276" s="2"/>
      <c r="H276" s="2"/>
    </row>
    <row r="277" spans="5:8" ht="12.75" x14ac:dyDescent="0.2">
      <c r="E277" s="2"/>
      <c r="H277" s="2"/>
    </row>
    <row r="278" spans="5:8" ht="12.75" x14ac:dyDescent="0.2">
      <c r="E278" s="2"/>
      <c r="H278" s="2"/>
    </row>
    <row r="279" spans="5:8" ht="12.75" x14ac:dyDescent="0.2">
      <c r="E279" s="2"/>
      <c r="H279" s="2"/>
    </row>
    <row r="280" spans="5:8" ht="12.75" x14ac:dyDescent="0.2">
      <c r="E280" s="2"/>
      <c r="H280" s="2"/>
    </row>
    <row r="281" spans="5:8" ht="12.75" x14ac:dyDescent="0.2">
      <c r="E281" s="2"/>
      <c r="H281" s="2"/>
    </row>
    <row r="282" spans="5:8" ht="12.75" x14ac:dyDescent="0.2">
      <c r="E282" s="2"/>
      <c r="H282" s="2"/>
    </row>
    <row r="283" spans="5:8" ht="12.75" x14ac:dyDescent="0.2">
      <c r="E283" s="2"/>
      <c r="H283" s="2"/>
    </row>
    <row r="284" spans="5:8" ht="12.75" x14ac:dyDescent="0.2">
      <c r="E284" s="2"/>
      <c r="H284" s="2"/>
    </row>
    <row r="285" spans="5:8" ht="12.75" x14ac:dyDescent="0.2">
      <c r="E285" s="2"/>
      <c r="H285" s="2"/>
    </row>
    <row r="286" spans="5:8" ht="12.75" x14ac:dyDescent="0.2">
      <c r="E286" s="2"/>
      <c r="H286" s="2"/>
    </row>
    <row r="287" spans="5:8" ht="12.75" x14ac:dyDescent="0.2">
      <c r="E287" s="2"/>
      <c r="H287" s="2"/>
    </row>
    <row r="288" spans="5:8" ht="12.75" x14ac:dyDescent="0.2">
      <c r="E288" s="2"/>
      <c r="H288" s="2"/>
    </row>
    <row r="289" spans="5:8" ht="12.75" x14ac:dyDescent="0.2">
      <c r="E289" s="2"/>
      <c r="H289" s="2"/>
    </row>
    <row r="290" spans="5:8" ht="12.75" x14ac:dyDescent="0.2">
      <c r="E290" s="2"/>
      <c r="H290" s="2"/>
    </row>
    <row r="291" spans="5:8" ht="12.75" x14ac:dyDescent="0.2">
      <c r="E291" s="2"/>
      <c r="H291" s="2"/>
    </row>
    <row r="292" spans="5:8" ht="12.75" x14ac:dyDescent="0.2">
      <c r="E292" s="2"/>
      <c r="H292" s="2"/>
    </row>
    <row r="293" spans="5:8" ht="12.75" x14ac:dyDescent="0.2">
      <c r="E293" s="2"/>
      <c r="H293" s="2"/>
    </row>
    <row r="294" spans="5:8" ht="12.75" x14ac:dyDescent="0.2">
      <c r="E294" s="2"/>
      <c r="H294" s="2"/>
    </row>
    <row r="295" spans="5:8" ht="12.75" x14ac:dyDescent="0.2">
      <c r="E295" s="2"/>
      <c r="H295" s="2"/>
    </row>
    <row r="296" spans="5:8" ht="12.75" x14ac:dyDescent="0.2">
      <c r="E296" s="2"/>
      <c r="H296" s="2"/>
    </row>
    <row r="297" spans="5:8" ht="12.75" x14ac:dyDescent="0.2">
      <c r="E297" s="2"/>
      <c r="H297" s="2"/>
    </row>
    <row r="298" spans="5:8" ht="12.75" x14ac:dyDescent="0.2">
      <c r="E298" s="2"/>
      <c r="H298" s="2"/>
    </row>
    <row r="299" spans="5:8" ht="12.75" x14ac:dyDescent="0.2">
      <c r="E299" s="2"/>
      <c r="H299" s="2"/>
    </row>
    <row r="300" spans="5:8" ht="12.75" x14ac:dyDescent="0.2">
      <c r="E300" s="2"/>
      <c r="H300" s="2"/>
    </row>
    <row r="301" spans="5:8" ht="12.75" x14ac:dyDescent="0.2">
      <c r="E301" s="2"/>
      <c r="H301" s="2"/>
    </row>
    <row r="302" spans="5:8" ht="12.75" x14ac:dyDescent="0.2">
      <c r="E302" s="2"/>
      <c r="H302" s="2"/>
    </row>
    <row r="303" spans="5:8" ht="12.75" x14ac:dyDescent="0.2">
      <c r="E303" s="2"/>
      <c r="H303" s="2"/>
    </row>
    <row r="304" spans="5:8" ht="12.75" x14ac:dyDescent="0.2">
      <c r="E304" s="2"/>
      <c r="H304" s="2"/>
    </row>
    <row r="305" spans="5:8" ht="12.75" x14ac:dyDescent="0.2">
      <c r="E305" s="2"/>
      <c r="H305" s="2"/>
    </row>
    <row r="306" spans="5:8" ht="12.75" x14ac:dyDescent="0.2">
      <c r="E306" s="2"/>
      <c r="H306" s="2"/>
    </row>
    <row r="307" spans="5:8" ht="12.75" x14ac:dyDescent="0.2">
      <c r="E307" s="2"/>
      <c r="H307" s="2"/>
    </row>
    <row r="308" spans="5:8" ht="12.75" x14ac:dyDescent="0.2">
      <c r="E308" s="2"/>
      <c r="H308" s="2"/>
    </row>
    <row r="309" spans="5:8" ht="12.75" x14ac:dyDescent="0.2">
      <c r="E309" s="2"/>
      <c r="H309" s="2"/>
    </row>
    <row r="310" spans="5:8" ht="12.75" x14ac:dyDescent="0.2">
      <c r="E310" s="2"/>
      <c r="H310" s="2"/>
    </row>
    <row r="311" spans="5:8" ht="12.75" x14ac:dyDescent="0.2">
      <c r="E311" s="2"/>
      <c r="H311" s="2"/>
    </row>
    <row r="312" spans="5:8" ht="12.75" x14ac:dyDescent="0.2">
      <c r="E312" s="2"/>
      <c r="H312" s="2"/>
    </row>
    <row r="313" spans="5:8" ht="12.75" x14ac:dyDescent="0.2">
      <c r="E313" s="2"/>
      <c r="H313" s="2"/>
    </row>
    <row r="314" spans="5:8" ht="12.75" x14ac:dyDescent="0.2">
      <c r="E314" s="2"/>
      <c r="H314" s="2"/>
    </row>
    <row r="315" spans="5:8" ht="12.75" x14ac:dyDescent="0.2">
      <c r="E315" s="2"/>
      <c r="H315" s="2"/>
    </row>
    <row r="316" spans="5:8" ht="12.75" x14ac:dyDescent="0.2">
      <c r="E316" s="2"/>
      <c r="H316" s="2"/>
    </row>
    <row r="317" spans="5:8" ht="12.75" x14ac:dyDescent="0.2">
      <c r="E317" s="2"/>
      <c r="H317" s="2"/>
    </row>
    <row r="318" spans="5:8" ht="12.75" x14ac:dyDescent="0.2">
      <c r="E318" s="2"/>
      <c r="H318" s="2"/>
    </row>
    <row r="319" spans="5:8" ht="12.75" x14ac:dyDescent="0.2">
      <c r="E319" s="2"/>
      <c r="H319" s="2"/>
    </row>
    <row r="320" spans="5:8" ht="12.75" x14ac:dyDescent="0.2">
      <c r="E320" s="2"/>
      <c r="H320" s="2"/>
    </row>
    <row r="321" spans="5:8" ht="12.75" x14ac:dyDescent="0.2">
      <c r="E321" s="2"/>
      <c r="H321" s="2"/>
    </row>
    <row r="322" spans="5:8" ht="12.75" x14ac:dyDescent="0.2">
      <c r="E322" s="2"/>
      <c r="H322" s="2"/>
    </row>
    <row r="323" spans="5:8" ht="12.75" x14ac:dyDescent="0.2">
      <c r="E323" s="2"/>
      <c r="H323" s="2"/>
    </row>
    <row r="324" spans="5:8" ht="12.75" x14ac:dyDescent="0.2">
      <c r="E324" s="2"/>
      <c r="H324" s="2"/>
    </row>
  </sheetData>
  <sheetProtection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33"/>
  <sheetViews>
    <sheetView workbookViewId="0">
      <selection activeCell="E88" sqref="E88"/>
    </sheetView>
  </sheetViews>
  <sheetFormatPr defaultRowHeight="15" x14ac:dyDescent="0.25"/>
  <cols>
    <col min="1" max="1" width="33.5703125" style="2" bestFit="1" customWidth="1"/>
    <col min="2" max="2" width="22.140625" style="2" customWidth="1"/>
    <col min="3" max="3" width="12.85546875" style="2" bestFit="1" customWidth="1"/>
    <col min="4" max="4" width="28.28515625" style="2" customWidth="1"/>
    <col min="5" max="5" width="7" style="22" bestFit="1" customWidth="1"/>
    <col min="6" max="6" width="6" style="22" bestFit="1" customWidth="1"/>
    <col min="7" max="8" width="8" style="22" bestFit="1" customWidth="1"/>
    <col min="9" max="9" width="9" style="22" bestFit="1" customWidth="1"/>
    <col min="10" max="10" width="5" style="22" bestFit="1" customWidth="1"/>
    <col min="11" max="11" width="8" style="22" bestFit="1" customWidth="1"/>
    <col min="12" max="12" width="6" style="22" bestFit="1" customWidth="1"/>
    <col min="13" max="13" width="7" style="22" bestFit="1" customWidth="1"/>
    <col min="14" max="14" width="18.85546875" style="22" bestFit="1" customWidth="1"/>
  </cols>
  <sheetData>
    <row r="1" spans="1:14" ht="15.75" thickBot="1" x14ac:dyDescent="0.25">
      <c r="A1" s="40" t="s">
        <v>0</v>
      </c>
      <c r="B1" s="41" t="s">
        <v>69</v>
      </c>
      <c r="C1" s="42" t="s">
        <v>2</v>
      </c>
      <c r="D1" s="43" t="s">
        <v>3</v>
      </c>
      <c r="E1" s="3" t="s">
        <v>70</v>
      </c>
      <c r="F1" s="3" t="s">
        <v>71</v>
      </c>
      <c r="G1" s="3" t="s">
        <v>72</v>
      </c>
      <c r="H1" s="3" t="s">
        <v>73</v>
      </c>
      <c r="I1" s="3" t="s">
        <v>74</v>
      </c>
      <c r="J1" s="3" t="s">
        <v>75</v>
      </c>
      <c r="K1" s="3" t="s">
        <v>76</v>
      </c>
      <c r="L1" s="3" t="s">
        <v>77</v>
      </c>
      <c r="M1" s="3" t="s">
        <v>78</v>
      </c>
      <c r="N1" s="29" t="s">
        <v>1</v>
      </c>
    </row>
    <row r="2" spans="1:14" x14ac:dyDescent="0.25">
      <c r="A2" s="23" t="s">
        <v>4</v>
      </c>
      <c r="B2" s="24" t="s">
        <v>5</v>
      </c>
      <c r="C2" s="25"/>
      <c r="D2" s="26"/>
      <c r="E2" s="4">
        <v>1.5E-3</v>
      </c>
      <c r="F2" s="4">
        <v>0.12</v>
      </c>
      <c r="G2" s="4">
        <v>2.5000000000000001E-4</v>
      </c>
      <c r="H2" s="4">
        <v>7.6000000000000004E-4</v>
      </c>
      <c r="I2" s="4">
        <v>7.6000000000000004E-5</v>
      </c>
      <c r="J2" s="4">
        <v>0.1</v>
      </c>
      <c r="K2" s="4">
        <v>5.1000000000000004E-4</v>
      </c>
      <c r="L2" s="4">
        <v>1.0999999999999999E-2</v>
      </c>
      <c r="M2" s="4">
        <v>1.5E-3</v>
      </c>
      <c r="N2" s="30" t="s">
        <v>79</v>
      </c>
    </row>
    <row r="3" spans="1:14" x14ac:dyDescent="0.25">
      <c r="A3" s="44"/>
      <c r="B3" s="45" t="s">
        <v>6</v>
      </c>
      <c r="C3" s="46"/>
      <c r="D3" s="47"/>
      <c r="E3" s="5">
        <v>1.2E-2</v>
      </c>
      <c r="F3" s="5">
        <v>2E-3</v>
      </c>
      <c r="G3" s="5">
        <v>1E-3</v>
      </c>
      <c r="H3" s="5">
        <v>0.2</v>
      </c>
      <c r="I3" s="5">
        <v>0.13</v>
      </c>
      <c r="J3" s="5">
        <v>0.12</v>
      </c>
      <c r="K3" s="5">
        <v>5.0000000000000001E-3</v>
      </c>
      <c r="L3" s="5">
        <v>2E-3</v>
      </c>
      <c r="M3" s="5">
        <v>0.42</v>
      </c>
      <c r="N3" s="31" t="s">
        <v>79</v>
      </c>
    </row>
    <row r="4" spans="1:14" x14ac:dyDescent="0.25">
      <c r="A4" s="44"/>
      <c r="B4" s="48" t="s">
        <v>7</v>
      </c>
      <c r="C4" s="49"/>
      <c r="D4" s="50"/>
      <c r="E4" s="6">
        <v>1.2E-2</v>
      </c>
      <c r="F4" s="6">
        <v>2E-3</v>
      </c>
      <c r="G4" s="6">
        <v>1E-3</v>
      </c>
      <c r="H4" s="6">
        <v>0.2</v>
      </c>
      <c r="I4" s="6">
        <v>0.13</v>
      </c>
      <c r="J4" s="6">
        <v>0.12</v>
      </c>
      <c r="K4" s="6">
        <v>5.0000000000000001E-3</v>
      </c>
      <c r="L4" s="6">
        <v>2E-3</v>
      </c>
      <c r="M4" s="6">
        <v>0.42</v>
      </c>
      <c r="N4" s="32" t="s">
        <v>79</v>
      </c>
    </row>
    <row r="5" spans="1:14" x14ac:dyDescent="0.25">
      <c r="A5" s="44"/>
      <c r="B5" s="45" t="s">
        <v>8</v>
      </c>
      <c r="C5" s="46"/>
      <c r="D5" s="47"/>
      <c r="E5" s="5"/>
      <c r="F5" s="5"/>
      <c r="G5" s="5"/>
      <c r="H5" s="5"/>
      <c r="I5" s="5"/>
      <c r="J5" s="5"/>
      <c r="K5" s="5"/>
      <c r="L5" s="5"/>
      <c r="M5" s="5"/>
      <c r="N5" s="31" t="s">
        <v>79</v>
      </c>
    </row>
    <row r="6" spans="1:14" x14ac:dyDescent="0.25">
      <c r="A6" s="44"/>
      <c r="B6" s="48" t="s">
        <v>9</v>
      </c>
      <c r="C6" s="49"/>
      <c r="D6" s="50"/>
      <c r="E6" s="6">
        <v>1.5E-3</v>
      </c>
      <c r="F6" s="6">
        <v>0.12</v>
      </c>
      <c r="G6" s="6">
        <v>2.5000000000000001E-4</v>
      </c>
      <c r="H6" s="6">
        <v>7.6000000000000004E-4</v>
      </c>
      <c r="I6" s="6">
        <v>7.6000000000000004E-5</v>
      </c>
      <c r="J6" s="6">
        <v>0.1</v>
      </c>
      <c r="K6" s="6">
        <v>5.1000000000000004E-4</v>
      </c>
      <c r="L6" s="6">
        <v>1.0999999999999999E-2</v>
      </c>
      <c r="M6" s="6">
        <v>1.5E-3</v>
      </c>
      <c r="N6" s="32" t="s">
        <v>79</v>
      </c>
    </row>
    <row r="7" spans="1:14" x14ac:dyDescent="0.25">
      <c r="A7" s="44"/>
      <c r="B7" s="45" t="s">
        <v>10</v>
      </c>
      <c r="C7" s="46"/>
      <c r="D7" s="47"/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31" t="s">
        <v>79</v>
      </c>
    </row>
    <row r="8" spans="1:14" x14ac:dyDescent="0.25">
      <c r="A8" s="44"/>
      <c r="B8" s="51" t="s">
        <v>11</v>
      </c>
      <c r="C8" s="52" t="s">
        <v>12</v>
      </c>
      <c r="D8" s="53" t="s">
        <v>13</v>
      </c>
      <c r="E8" s="7"/>
      <c r="F8" s="7"/>
      <c r="G8" s="7"/>
      <c r="H8" s="7"/>
      <c r="I8" s="7"/>
      <c r="J8" s="7"/>
      <c r="K8" s="7"/>
      <c r="L8" s="7"/>
      <c r="M8" s="7"/>
      <c r="N8" s="33" t="s">
        <v>79</v>
      </c>
    </row>
    <row r="9" spans="1:14" x14ac:dyDescent="0.25">
      <c r="A9" s="44"/>
      <c r="B9" s="54"/>
      <c r="C9" s="55"/>
      <c r="D9" s="56" t="s">
        <v>14</v>
      </c>
      <c r="E9" s="7"/>
      <c r="F9" s="7"/>
      <c r="G9" s="7"/>
      <c r="H9" s="7"/>
      <c r="I9" s="7"/>
      <c r="J9" s="7"/>
      <c r="K9" s="7"/>
      <c r="L9" s="7"/>
      <c r="M9" s="7"/>
      <c r="N9" s="33" t="s">
        <v>79</v>
      </c>
    </row>
    <row r="10" spans="1:14" x14ac:dyDescent="0.25">
      <c r="A10" s="44"/>
      <c r="B10" s="54"/>
      <c r="C10" s="57"/>
      <c r="D10" s="58" t="s">
        <v>15</v>
      </c>
      <c r="E10" s="7"/>
      <c r="F10" s="7"/>
      <c r="G10" s="7"/>
      <c r="H10" s="7"/>
      <c r="I10" s="7"/>
      <c r="J10" s="7"/>
      <c r="K10" s="7"/>
      <c r="L10" s="7"/>
      <c r="M10" s="7"/>
      <c r="N10" s="33" t="s">
        <v>79</v>
      </c>
    </row>
    <row r="11" spans="1:14" x14ac:dyDescent="0.25">
      <c r="A11" s="44"/>
      <c r="B11" s="54"/>
      <c r="C11" s="59" t="s">
        <v>16</v>
      </c>
      <c r="D11" s="60" t="s">
        <v>13</v>
      </c>
      <c r="E11" s="7"/>
      <c r="F11" s="7"/>
      <c r="G11" s="7"/>
      <c r="H11" s="7"/>
      <c r="I11" s="7"/>
      <c r="J11" s="7"/>
      <c r="K11" s="7"/>
      <c r="L11" s="7"/>
      <c r="M11" s="7"/>
      <c r="N11" s="33" t="s">
        <v>79</v>
      </c>
    </row>
    <row r="12" spans="1:14" x14ac:dyDescent="0.25">
      <c r="A12" s="44"/>
      <c r="B12" s="54"/>
      <c r="C12" s="61"/>
      <c r="D12" s="62" t="s">
        <v>14</v>
      </c>
      <c r="E12" s="7"/>
      <c r="F12" s="7"/>
      <c r="G12" s="7"/>
      <c r="H12" s="7"/>
      <c r="I12" s="7"/>
      <c r="J12" s="7"/>
      <c r="K12" s="7"/>
      <c r="L12" s="7"/>
      <c r="M12" s="7"/>
      <c r="N12" s="33" t="s">
        <v>79</v>
      </c>
    </row>
    <row r="13" spans="1:14" x14ac:dyDescent="0.25">
      <c r="A13" s="44"/>
      <c r="B13" s="54"/>
      <c r="C13" s="61"/>
      <c r="D13" s="63" t="s">
        <v>15</v>
      </c>
      <c r="E13" s="7"/>
      <c r="F13" s="7"/>
      <c r="G13" s="7"/>
      <c r="H13" s="7"/>
      <c r="I13" s="7"/>
      <c r="J13" s="7"/>
      <c r="K13" s="7"/>
      <c r="L13" s="7"/>
      <c r="M13" s="7"/>
      <c r="N13" s="33" t="s">
        <v>79</v>
      </c>
    </row>
    <row r="14" spans="1:14" x14ac:dyDescent="0.25">
      <c r="A14" s="44"/>
      <c r="B14" s="54"/>
      <c r="C14" s="64" t="s">
        <v>17</v>
      </c>
      <c r="D14" s="60" t="s">
        <v>13</v>
      </c>
      <c r="E14" s="7"/>
      <c r="F14" s="7"/>
      <c r="G14" s="7"/>
      <c r="H14" s="7"/>
      <c r="I14" s="7"/>
      <c r="J14" s="7"/>
      <c r="K14" s="7"/>
      <c r="L14" s="7"/>
      <c r="M14" s="7"/>
      <c r="N14" s="33" t="s">
        <v>79</v>
      </c>
    </row>
    <row r="15" spans="1:14" x14ac:dyDescent="0.25">
      <c r="A15" s="44"/>
      <c r="B15" s="54"/>
      <c r="C15" s="65"/>
      <c r="D15" s="62" t="s">
        <v>14</v>
      </c>
      <c r="E15" s="7"/>
      <c r="F15" s="7"/>
      <c r="G15" s="7"/>
      <c r="H15" s="7"/>
      <c r="I15" s="7"/>
      <c r="J15" s="7"/>
      <c r="K15" s="7"/>
      <c r="L15" s="7"/>
      <c r="M15" s="7"/>
      <c r="N15" s="33" t="s">
        <v>79</v>
      </c>
    </row>
    <row r="16" spans="1:14" x14ac:dyDescent="0.25">
      <c r="A16" s="44"/>
      <c r="B16" s="54"/>
      <c r="C16" s="66"/>
      <c r="D16" s="63" t="s">
        <v>15</v>
      </c>
      <c r="E16" s="7"/>
      <c r="F16" s="7"/>
      <c r="G16" s="7"/>
      <c r="H16" s="7"/>
      <c r="I16" s="7"/>
      <c r="J16" s="7"/>
      <c r="K16" s="7"/>
      <c r="L16" s="7"/>
      <c r="M16" s="7"/>
      <c r="N16" s="33" t="s">
        <v>79</v>
      </c>
    </row>
    <row r="17" spans="1:14" x14ac:dyDescent="0.25">
      <c r="A17" s="44"/>
      <c r="B17" s="54"/>
      <c r="C17" s="59" t="s">
        <v>18</v>
      </c>
      <c r="D17" s="60" t="s">
        <v>13</v>
      </c>
      <c r="E17" s="7"/>
      <c r="F17" s="7"/>
      <c r="G17" s="7"/>
      <c r="H17" s="7"/>
      <c r="I17" s="7"/>
      <c r="J17" s="7"/>
      <c r="K17" s="7"/>
      <c r="L17" s="7"/>
      <c r="M17" s="7"/>
      <c r="N17" s="33" t="s">
        <v>79</v>
      </c>
    </row>
    <row r="18" spans="1:14" x14ac:dyDescent="0.25">
      <c r="A18" s="44"/>
      <c r="B18" s="54"/>
      <c r="C18" s="61"/>
      <c r="D18" s="62" t="s">
        <v>14</v>
      </c>
      <c r="E18" s="7"/>
      <c r="F18" s="7"/>
      <c r="G18" s="7"/>
      <c r="H18" s="7"/>
      <c r="I18" s="7"/>
      <c r="J18" s="7"/>
      <c r="K18" s="7"/>
      <c r="L18" s="7"/>
      <c r="M18" s="7"/>
      <c r="N18" s="33" t="s">
        <v>79</v>
      </c>
    </row>
    <row r="19" spans="1:14" x14ac:dyDescent="0.25">
      <c r="A19" s="44"/>
      <c r="B19" s="54"/>
      <c r="C19" s="61"/>
      <c r="D19" s="63" t="s">
        <v>15</v>
      </c>
      <c r="E19" s="8"/>
      <c r="F19" s="8"/>
      <c r="G19" s="8"/>
      <c r="H19" s="8"/>
      <c r="I19" s="8"/>
      <c r="J19" s="8"/>
      <c r="K19" s="8"/>
      <c r="L19" s="8"/>
      <c r="M19" s="8"/>
      <c r="N19" s="34" t="s">
        <v>79</v>
      </c>
    </row>
    <row r="20" spans="1:14" x14ac:dyDescent="0.25">
      <c r="A20" s="44"/>
      <c r="B20" s="67" t="s">
        <v>19</v>
      </c>
      <c r="C20" s="68"/>
      <c r="D20" s="69"/>
      <c r="E20" s="9">
        <v>315</v>
      </c>
      <c r="F20" s="9">
        <v>315</v>
      </c>
      <c r="G20" s="9">
        <v>31.5</v>
      </c>
      <c r="H20" s="9">
        <v>315</v>
      </c>
      <c r="I20" s="9">
        <v>315</v>
      </c>
      <c r="J20" s="9">
        <v>31.5</v>
      </c>
      <c r="K20" s="9">
        <v>315</v>
      </c>
      <c r="L20" s="228">
        <v>11.392116655274549</v>
      </c>
      <c r="M20" s="9">
        <v>315</v>
      </c>
      <c r="N20" s="35" t="s">
        <v>79</v>
      </c>
    </row>
    <row r="21" spans="1:14" x14ac:dyDescent="0.25">
      <c r="A21" s="44"/>
      <c r="B21" s="70" t="s">
        <v>20</v>
      </c>
      <c r="C21" s="71"/>
      <c r="D21" s="72"/>
      <c r="E21" s="10">
        <v>1.2E-2</v>
      </c>
      <c r="F21" s="10">
        <v>2E-3</v>
      </c>
      <c r="G21" s="10">
        <v>1E-3</v>
      </c>
      <c r="H21" s="10">
        <v>0.2</v>
      </c>
      <c r="I21" s="10">
        <v>0.13</v>
      </c>
      <c r="J21" s="10">
        <v>0.12</v>
      </c>
      <c r="K21" s="10">
        <v>5.0000000000000001E-3</v>
      </c>
      <c r="L21" s="10">
        <v>2E-3</v>
      </c>
      <c r="M21" s="10">
        <v>0.42</v>
      </c>
      <c r="N21" s="36" t="s">
        <v>79</v>
      </c>
    </row>
    <row r="22" spans="1:14" x14ac:dyDescent="0.25">
      <c r="A22" s="44"/>
      <c r="B22" s="67" t="s">
        <v>21</v>
      </c>
      <c r="C22" s="68"/>
      <c r="D22" s="69"/>
      <c r="E22" s="9">
        <v>1.5E-3</v>
      </c>
      <c r="F22" s="9">
        <v>0.12</v>
      </c>
      <c r="G22" s="9">
        <v>2.5000000000000001E-4</v>
      </c>
      <c r="H22" s="9">
        <v>7.6000000000000004E-4</v>
      </c>
      <c r="I22" s="9">
        <v>7.6000000000000004E-5</v>
      </c>
      <c r="J22" s="9">
        <v>0.1</v>
      </c>
      <c r="K22" s="9">
        <v>5.1000000000000004E-4</v>
      </c>
      <c r="L22" s="9">
        <v>1.0999999999999999E-2</v>
      </c>
      <c r="M22" s="9">
        <v>1.5E-3</v>
      </c>
      <c r="N22" s="35" t="s">
        <v>79</v>
      </c>
    </row>
    <row r="23" spans="1:14" x14ac:dyDescent="0.25">
      <c r="A23" s="44"/>
      <c r="B23" s="70" t="s">
        <v>22</v>
      </c>
      <c r="C23" s="71"/>
      <c r="D23" s="73"/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36" t="s">
        <v>79</v>
      </c>
    </row>
    <row r="24" spans="1:14" x14ac:dyDescent="0.25">
      <c r="A24" s="44"/>
      <c r="B24" s="48" t="s">
        <v>23</v>
      </c>
      <c r="C24" s="49"/>
      <c r="D24" s="50"/>
      <c r="E24" s="11">
        <v>1.5E-3</v>
      </c>
      <c r="F24" s="11">
        <v>0.12</v>
      </c>
      <c r="G24" s="11">
        <v>2.5000000000000001E-4</v>
      </c>
      <c r="H24" s="11">
        <v>7.6000000000000004E-4</v>
      </c>
      <c r="I24" s="11">
        <v>7.6000000000000004E-5</v>
      </c>
      <c r="J24" s="11">
        <v>0.1</v>
      </c>
      <c r="K24" s="11">
        <v>5.1000000000000004E-4</v>
      </c>
      <c r="L24" s="11">
        <v>1.0999999999999999E-2</v>
      </c>
      <c r="M24" s="11">
        <v>1.5E-3</v>
      </c>
      <c r="N24" s="37" t="s">
        <v>79</v>
      </c>
    </row>
    <row r="25" spans="1:14" x14ac:dyDescent="0.25">
      <c r="A25" s="44"/>
      <c r="B25" s="74" t="s">
        <v>24</v>
      </c>
      <c r="C25" s="75"/>
      <c r="D25" s="76"/>
      <c r="E25" s="12">
        <v>1.2E-2</v>
      </c>
      <c r="F25" s="12">
        <v>2E-3</v>
      </c>
      <c r="G25" s="12">
        <v>1E-3</v>
      </c>
      <c r="H25" s="12">
        <v>0.2</v>
      </c>
      <c r="I25" s="12">
        <v>0.13</v>
      </c>
      <c r="J25" s="12">
        <v>0.12</v>
      </c>
      <c r="K25" s="12">
        <v>5.0000000000000001E-3</v>
      </c>
      <c r="L25" s="12">
        <v>2E-3</v>
      </c>
      <c r="M25" s="12">
        <v>0.42</v>
      </c>
      <c r="N25" s="38" t="s">
        <v>79</v>
      </c>
    </row>
    <row r="26" spans="1:14" x14ac:dyDescent="0.25">
      <c r="A26" s="44"/>
      <c r="B26" s="77" t="s">
        <v>25</v>
      </c>
      <c r="C26" s="78"/>
      <c r="D26" s="79"/>
      <c r="E26" s="11">
        <v>1.2E-2</v>
      </c>
      <c r="F26" s="11">
        <v>2E-3</v>
      </c>
      <c r="G26" s="11">
        <v>1E-3</v>
      </c>
      <c r="H26" s="11">
        <v>0.2</v>
      </c>
      <c r="I26" s="11">
        <v>0.13</v>
      </c>
      <c r="J26" s="11">
        <v>0.12</v>
      </c>
      <c r="K26" s="11">
        <v>5.0000000000000001E-3</v>
      </c>
      <c r="L26" s="11">
        <v>2E-3</v>
      </c>
      <c r="M26" s="11">
        <v>0.42</v>
      </c>
      <c r="N26" s="37" t="s">
        <v>79</v>
      </c>
    </row>
    <row r="27" spans="1:14" x14ac:dyDescent="0.25">
      <c r="A27" s="44"/>
      <c r="B27" s="1" t="s">
        <v>34</v>
      </c>
      <c r="C27" s="78"/>
      <c r="D27" s="79"/>
      <c r="E27" s="11">
        <v>1.2E-2</v>
      </c>
      <c r="F27" s="11">
        <v>2E-3</v>
      </c>
      <c r="G27" s="11">
        <v>1E-3</v>
      </c>
      <c r="H27" s="11">
        <v>0.2</v>
      </c>
      <c r="I27" s="11">
        <v>0.13</v>
      </c>
      <c r="J27" s="11">
        <v>0.12</v>
      </c>
      <c r="K27" s="11">
        <v>5.0000000000000001E-3</v>
      </c>
      <c r="L27" s="11">
        <v>2E-3</v>
      </c>
      <c r="M27" s="11">
        <v>0.42</v>
      </c>
      <c r="N27" s="37" t="s">
        <v>79</v>
      </c>
    </row>
    <row r="28" spans="1:14" ht="15.75" thickBot="1" x14ac:dyDescent="0.3">
      <c r="A28" s="80"/>
      <c r="B28" s="81" t="s">
        <v>26</v>
      </c>
      <c r="C28" s="82"/>
      <c r="D28" s="83"/>
      <c r="E28" s="13">
        <v>1.2E-2</v>
      </c>
      <c r="F28" s="13">
        <v>2E-3</v>
      </c>
      <c r="G28" s="13">
        <v>1E-3</v>
      </c>
      <c r="H28" s="13">
        <v>0.2</v>
      </c>
      <c r="I28" s="13">
        <v>0.13</v>
      </c>
      <c r="J28" s="13">
        <v>0.12</v>
      </c>
      <c r="K28" s="13">
        <v>5.0000000000000001E-3</v>
      </c>
      <c r="L28" s="13">
        <v>2E-3</v>
      </c>
      <c r="M28" s="13">
        <v>0.42</v>
      </c>
      <c r="N28" s="39" t="s">
        <v>79</v>
      </c>
    </row>
    <row r="29" spans="1:14" x14ac:dyDescent="0.25">
      <c r="A29" s="84" t="s">
        <v>27</v>
      </c>
      <c r="B29" s="24" t="s">
        <v>5</v>
      </c>
      <c r="C29" s="25"/>
      <c r="D29" s="26"/>
      <c r="E29" s="14">
        <v>0.04</v>
      </c>
      <c r="F29" s="14">
        <v>0.05</v>
      </c>
      <c r="G29" s="14">
        <v>3.0000000000000001E-3</v>
      </c>
      <c r="H29" s="14">
        <v>0.05</v>
      </c>
      <c r="I29" s="14">
        <v>0.01</v>
      </c>
      <c r="J29" s="14">
        <v>0.1</v>
      </c>
      <c r="K29" s="14">
        <v>0.05</v>
      </c>
      <c r="L29" s="14">
        <v>0.2</v>
      </c>
      <c r="M29" s="14">
        <v>2.9</v>
      </c>
      <c r="N29" s="14" t="s">
        <v>79</v>
      </c>
    </row>
    <row r="30" spans="1:14" x14ac:dyDescent="0.25">
      <c r="A30" s="85"/>
      <c r="B30" s="45" t="s">
        <v>6</v>
      </c>
      <c r="C30" s="46"/>
      <c r="D30" s="47"/>
      <c r="E30" s="15">
        <v>0.15</v>
      </c>
      <c r="F30" s="15">
        <v>0.06</v>
      </c>
      <c r="G30" s="15">
        <v>0.01</v>
      </c>
      <c r="H30" s="15">
        <v>0.2</v>
      </c>
      <c r="I30" s="15">
        <v>0.3</v>
      </c>
      <c r="J30" s="15">
        <v>0.11</v>
      </c>
      <c r="K30" s="15">
        <v>0.01</v>
      </c>
      <c r="L30" s="15">
        <v>0.22</v>
      </c>
      <c r="M30" s="15">
        <v>58</v>
      </c>
      <c r="N30" s="15" t="s">
        <v>79</v>
      </c>
    </row>
    <row r="31" spans="1:14" x14ac:dyDescent="0.25">
      <c r="A31" s="85"/>
      <c r="B31" s="48" t="s">
        <v>7</v>
      </c>
      <c r="C31" s="49"/>
      <c r="D31" s="50"/>
      <c r="E31" s="16">
        <v>0.15</v>
      </c>
      <c r="F31" s="16">
        <v>0.06</v>
      </c>
      <c r="G31" s="16">
        <v>0.01</v>
      </c>
      <c r="H31" s="16">
        <v>0.2</v>
      </c>
      <c r="I31" s="16">
        <v>0.3</v>
      </c>
      <c r="J31" s="16">
        <v>0.11</v>
      </c>
      <c r="K31" s="16">
        <v>0.01</v>
      </c>
      <c r="L31" s="16">
        <v>0.22</v>
      </c>
      <c r="M31" s="16">
        <v>58</v>
      </c>
      <c r="N31" s="16" t="s">
        <v>79</v>
      </c>
    </row>
    <row r="32" spans="1:14" x14ac:dyDescent="0.25">
      <c r="A32" s="85"/>
      <c r="B32" s="45" t="s">
        <v>8</v>
      </c>
      <c r="C32" s="46"/>
      <c r="D32" s="47"/>
      <c r="E32" s="15"/>
      <c r="F32" s="15"/>
      <c r="G32" s="15"/>
      <c r="H32" s="15"/>
      <c r="I32" s="15"/>
      <c r="J32" s="15"/>
      <c r="K32" s="15"/>
      <c r="L32" s="15"/>
      <c r="M32" s="15"/>
      <c r="N32" s="15" t="s">
        <v>79</v>
      </c>
    </row>
    <row r="33" spans="1:14" x14ac:dyDescent="0.25">
      <c r="A33" s="85"/>
      <c r="B33" s="48" t="s">
        <v>9</v>
      </c>
      <c r="C33" s="49"/>
      <c r="D33" s="50"/>
      <c r="E33" s="16">
        <v>0.04</v>
      </c>
      <c r="F33" s="16">
        <v>0.05</v>
      </c>
      <c r="G33" s="16">
        <v>3.0000000000000001E-3</v>
      </c>
      <c r="H33" s="16">
        <v>0.05</v>
      </c>
      <c r="I33" s="16">
        <v>0.01</v>
      </c>
      <c r="J33" s="16">
        <v>0.1</v>
      </c>
      <c r="K33" s="16">
        <v>0.05</v>
      </c>
      <c r="L33" s="16">
        <v>0.2</v>
      </c>
      <c r="M33" s="16">
        <v>2.9</v>
      </c>
      <c r="N33" s="16" t="s">
        <v>79</v>
      </c>
    </row>
    <row r="34" spans="1:14" x14ac:dyDescent="0.25">
      <c r="A34" s="85"/>
      <c r="B34" s="45" t="s">
        <v>10</v>
      </c>
      <c r="C34" s="46"/>
      <c r="D34" s="47"/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15" t="s">
        <v>79</v>
      </c>
    </row>
    <row r="35" spans="1:14" x14ac:dyDescent="0.25">
      <c r="A35" s="85"/>
      <c r="B35" s="51" t="s">
        <v>11</v>
      </c>
      <c r="C35" s="52" t="s">
        <v>12</v>
      </c>
      <c r="D35" s="53" t="s">
        <v>13</v>
      </c>
      <c r="E35" s="17"/>
      <c r="F35" s="17"/>
      <c r="G35" s="17"/>
      <c r="H35" s="17"/>
      <c r="I35" s="17"/>
      <c r="J35" s="17"/>
      <c r="K35" s="17"/>
      <c r="L35" s="17"/>
      <c r="M35" s="17"/>
      <c r="N35" s="17" t="s">
        <v>79</v>
      </c>
    </row>
    <row r="36" spans="1:14" x14ac:dyDescent="0.25">
      <c r="A36" s="85"/>
      <c r="B36" s="54"/>
      <c r="C36" s="55"/>
      <c r="D36" s="56" t="s">
        <v>14</v>
      </c>
      <c r="E36" s="17"/>
      <c r="F36" s="17"/>
      <c r="G36" s="17"/>
      <c r="H36" s="17"/>
      <c r="I36" s="17"/>
      <c r="J36" s="17"/>
      <c r="K36" s="17"/>
      <c r="L36" s="17"/>
      <c r="M36" s="17"/>
      <c r="N36" s="17" t="s">
        <v>79</v>
      </c>
    </row>
    <row r="37" spans="1:14" x14ac:dyDescent="0.25">
      <c r="A37" s="85"/>
      <c r="B37" s="54"/>
      <c r="C37" s="57"/>
      <c r="D37" s="58" t="s">
        <v>15</v>
      </c>
      <c r="E37" s="17"/>
      <c r="F37" s="17"/>
      <c r="G37" s="17"/>
      <c r="H37" s="17"/>
      <c r="I37" s="17"/>
      <c r="J37" s="17"/>
      <c r="K37" s="17"/>
      <c r="L37" s="17"/>
      <c r="M37" s="17"/>
      <c r="N37" s="17" t="s">
        <v>79</v>
      </c>
    </row>
    <row r="38" spans="1:14" x14ac:dyDescent="0.25">
      <c r="A38" s="85"/>
      <c r="B38" s="54"/>
      <c r="C38" s="59" t="s">
        <v>16</v>
      </c>
      <c r="D38" s="60" t="s">
        <v>13</v>
      </c>
      <c r="E38" s="17"/>
      <c r="F38" s="17"/>
      <c r="G38" s="17"/>
      <c r="H38" s="17"/>
      <c r="I38" s="17"/>
      <c r="J38" s="17"/>
      <c r="K38" s="17"/>
      <c r="L38" s="17"/>
      <c r="M38" s="17"/>
      <c r="N38" s="17" t="s">
        <v>79</v>
      </c>
    </row>
    <row r="39" spans="1:14" x14ac:dyDescent="0.25">
      <c r="A39" s="85"/>
      <c r="B39" s="54"/>
      <c r="C39" s="61"/>
      <c r="D39" s="62" t="s">
        <v>14</v>
      </c>
      <c r="E39" s="17"/>
      <c r="F39" s="17"/>
      <c r="G39" s="17"/>
      <c r="H39" s="17"/>
      <c r="I39" s="17"/>
      <c r="J39" s="17"/>
      <c r="K39" s="17"/>
      <c r="L39" s="17"/>
      <c r="M39" s="17"/>
      <c r="N39" s="17" t="s">
        <v>79</v>
      </c>
    </row>
    <row r="40" spans="1:14" x14ac:dyDescent="0.25">
      <c r="A40" s="85"/>
      <c r="B40" s="54"/>
      <c r="C40" s="61"/>
      <c r="D40" s="63" t="s">
        <v>15</v>
      </c>
      <c r="E40" s="17"/>
      <c r="F40" s="17"/>
      <c r="G40" s="17"/>
      <c r="H40" s="17"/>
      <c r="I40" s="17"/>
      <c r="J40" s="17"/>
      <c r="K40" s="17"/>
      <c r="L40" s="17"/>
      <c r="M40" s="17"/>
      <c r="N40" s="17" t="s">
        <v>79</v>
      </c>
    </row>
    <row r="41" spans="1:14" x14ac:dyDescent="0.25">
      <c r="A41" s="85"/>
      <c r="B41" s="54"/>
      <c r="C41" s="64" t="s">
        <v>17</v>
      </c>
      <c r="D41" s="60" t="s">
        <v>13</v>
      </c>
      <c r="E41" s="17"/>
      <c r="F41" s="17"/>
      <c r="G41" s="17"/>
      <c r="H41" s="17"/>
      <c r="I41" s="17"/>
      <c r="J41" s="17"/>
      <c r="K41" s="17"/>
      <c r="L41" s="17"/>
      <c r="M41" s="17"/>
      <c r="N41" s="17" t="s">
        <v>79</v>
      </c>
    </row>
    <row r="42" spans="1:14" x14ac:dyDescent="0.25">
      <c r="A42" s="85"/>
      <c r="B42" s="54"/>
      <c r="C42" s="65"/>
      <c r="D42" s="62" t="s">
        <v>14</v>
      </c>
      <c r="E42" s="17"/>
      <c r="F42" s="17"/>
      <c r="G42" s="17"/>
      <c r="H42" s="17"/>
      <c r="I42" s="17"/>
      <c r="J42" s="17"/>
      <c r="K42" s="17"/>
      <c r="L42" s="17"/>
      <c r="M42" s="17"/>
      <c r="N42" s="17" t="s">
        <v>79</v>
      </c>
    </row>
    <row r="43" spans="1:14" x14ac:dyDescent="0.25">
      <c r="A43" s="85"/>
      <c r="B43" s="54"/>
      <c r="C43" s="66"/>
      <c r="D43" s="63" t="s">
        <v>15</v>
      </c>
      <c r="E43" s="17"/>
      <c r="F43" s="17"/>
      <c r="G43" s="17"/>
      <c r="H43" s="17"/>
      <c r="I43" s="17"/>
      <c r="J43" s="17"/>
      <c r="K43" s="17"/>
      <c r="L43" s="17"/>
      <c r="M43" s="17"/>
      <c r="N43" s="17" t="s">
        <v>79</v>
      </c>
    </row>
    <row r="44" spans="1:14" x14ac:dyDescent="0.25">
      <c r="A44" s="85"/>
      <c r="B44" s="54"/>
      <c r="C44" s="59" t="s">
        <v>18</v>
      </c>
      <c r="D44" s="60" t="s">
        <v>13</v>
      </c>
      <c r="E44" s="17"/>
      <c r="F44" s="17"/>
      <c r="G44" s="17"/>
      <c r="H44" s="17"/>
      <c r="I44" s="17"/>
      <c r="J44" s="17"/>
      <c r="K44" s="17"/>
      <c r="L44" s="17"/>
      <c r="M44" s="17"/>
      <c r="N44" s="17" t="s">
        <v>79</v>
      </c>
    </row>
    <row r="45" spans="1:14" x14ac:dyDescent="0.25">
      <c r="A45" s="85"/>
      <c r="B45" s="54"/>
      <c r="C45" s="61"/>
      <c r="D45" s="62" t="s">
        <v>14</v>
      </c>
      <c r="E45" s="17"/>
      <c r="F45" s="17"/>
      <c r="G45" s="17"/>
      <c r="H45" s="17"/>
      <c r="I45" s="17"/>
      <c r="J45" s="17"/>
      <c r="K45" s="17"/>
      <c r="L45" s="17"/>
      <c r="M45" s="17"/>
      <c r="N45" s="17" t="s">
        <v>79</v>
      </c>
    </row>
    <row r="46" spans="1:14" x14ac:dyDescent="0.25">
      <c r="A46" s="85"/>
      <c r="B46" s="54"/>
      <c r="C46" s="61"/>
      <c r="D46" s="63" t="s">
        <v>15</v>
      </c>
      <c r="E46" s="17"/>
      <c r="F46" s="17"/>
      <c r="G46" s="17"/>
      <c r="H46" s="17"/>
      <c r="I46" s="17"/>
      <c r="J46" s="17"/>
      <c r="K46" s="17"/>
      <c r="L46" s="17"/>
      <c r="M46" s="17"/>
      <c r="N46" s="17" t="s">
        <v>79</v>
      </c>
    </row>
    <row r="47" spans="1:14" x14ac:dyDescent="0.25">
      <c r="A47" s="85"/>
      <c r="B47" s="67" t="s">
        <v>19</v>
      </c>
      <c r="C47" s="68"/>
      <c r="D47" s="69"/>
      <c r="E47" s="9">
        <v>315</v>
      </c>
      <c r="F47" s="9">
        <v>315</v>
      </c>
      <c r="G47" s="9">
        <v>31.5</v>
      </c>
      <c r="H47" s="9">
        <v>315</v>
      </c>
      <c r="I47" s="9">
        <v>315</v>
      </c>
      <c r="J47" s="9">
        <v>31.5</v>
      </c>
      <c r="K47" s="9">
        <v>315</v>
      </c>
      <c r="L47" s="228">
        <v>11.392116655274549</v>
      </c>
      <c r="M47" s="9">
        <v>315</v>
      </c>
      <c r="N47" s="35" t="s">
        <v>79</v>
      </c>
    </row>
    <row r="48" spans="1:14" x14ac:dyDescent="0.25">
      <c r="A48" s="85"/>
      <c r="B48" s="70" t="s">
        <v>20</v>
      </c>
      <c r="C48" s="71"/>
      <c r="D48" s="72"/>
      <c r="E48" s="10">
        <v>0.15</v>
      </c>
      <c r="F48" s="10">
        <v>0.06</v>
      </c>
      <c r="G48" s="10">
        <v>0.01</v>
      </c>
      <c r="H48" s="10">
        <v>0.2</v>
      </c>
      <c r="I48" s="10">
        <v>0.3</v>
      </c>
      <c r="J48" s="10">
        <v>0.11</v>
      </c>
      <c r="K48" s="10">
        <v>0.01</v>
      </c>
      <c r="L48" s="10">
        <v>0.22</v>
      </c>
      <c r="M48" s="10">
        <v>58</v>
      </c>
      <c r="N48" s="36" t="s">
        <v>79</v>
      </c>
    </row>
    <row r="49" spans="1:14" x14ac:dyDescent="0.25">
      <c r="A49" s="85"/>
      <c r="B49" s="67" t="s">
        <v>21</v>
      </c>
      <c r="C49" s="68"/>
      <c r="D49" s="69"/>
      <c r="E49" s="9">
        <v>0.04</v>
      </c>
      <c r="F49" s="9">
        <v>0.05</v>
      </c>
      <c r="G49" s="9">
        <v>3.0000000000000001E-3</v>
      </c>
      <c r="H49" s="9">
        <v>0.05</v>
      </c>
      <c r="I49" s="9">
        <v>0.01</v>
      </c>
      <c r="J49" s="9">
        <v>0.1</v>
      </c>
      <c r="K49" s="9">
        <v>0.05</v>
      </c>
      <c r="L49" s="9">
        <v>0.2</v>
      </c>
      <c r="M49" s="9">
        <v>2.9</v>
      </c>
      <c r="N49" s="35" t="s">
        <v>79</v>
      </c>
    </row>
    <row r="50" spans="1:14" x14ac:dyDescent="0.25">
      <c r="A50" s="85"/>
      <c r="B50" s="70" t="s">
        <v>22</v>
      </c>
      <c r="C50" s="71"/>
      <c r="D50" s="73"/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36" t="s">
        <v>79</v>
      </c>
    </row>
    <row r="51" spans="1:14" x14ac:dyDescent="0.25">
      <c r="A51" s="85"/>
      <c r="B51" s="48" t="s">
        <v>23</v>
      </c>
      <c r="C51" s="49"/>
      <c r="D51" s="50"/>
      <c r="E51" s="16">
        <v>0.04</v>
      </c>
      <c r="F51" s="16">
        <v>0.05</v>
      </c>
      <c r="G51" s="16">
        <v>3.0000000000000001E-3</v>
      </c>
      <c r="H51" s="16">
        <v>0.05</v>
      </c>
      <c r="I51" s="16">
        <v>0.01</v>
      </c>
      <c r="J51" s="16">
        <v>0.1</v>
      </c>
      <c r="K51" s="16">
        <v>0.05</v>
      </c>
      <c r="L51" s="16">
        <v>0.2</v>
      </c>
      <c r="M51" s="16">
        <v>2.9</v>
      </c>
      <c r="N51" s="16" t="s">
        <v>79</v>
      </c>
    </row>
    <row r="52" spans="1:14" x14ac:dyDescent="0.25">
      <c r="A52" s="85"/>
      <c r="B52" s="74" t="s">
        <v>24</v>
      </c>
      <c r="C52" s="75"/>
      <c r="D52" s="76"/>
      <c r="E52" s="18">
        <v>0.15</v>
      </c>
      <c r="F52" s="18">
        <v>0.06</v>
      </c>
      <c r="G52" s="18">
        <v>0.01</v>
      </c>
      <c r="H52" s="18">
        <v>0.2</v>
      </c>
      <c r="I52" s="18">
        <v>0.3</v>
      </c>
      <c r="J52" s="18">
        <v>0.11</v>
      </c>
      <c r="K52" s="18">
        <v>0.01</v>
      </c>
      <c r="L52" s="18">
        <v>0.22</v>
      </c>
      <c r="M52" s="18">
        <v>58</v>
      </c>
      <c r="N52" s="18" t="s">
        <v>79</v>
      </c>
    </row>
    <row r="53" spans="1:14" x14ac:dyDescent="0.25">
      <c r="A53" s="85"/>
      <c r="B53" s="77" t="s">
        <v>25</v>
      </c>
      <c r="C53" s="78"/>
      <c r="D53" s="79"/>
      <c r="E53" s="19">
        <v>0.15</v>
      </c>
      <c r="F53" s="19">
        <v>0.06</v>
      </c>
      <c r="G53" s="19">
        <v>0.01</v>
      </c>
      <c r="H53" s="19">
        <v>0.2</v>
      </c>
      <c r="I53" s="19">
        <v>0.3</v>
      </c>
      <c r="J53" s="19">
        <v>0.11</v>
      </c>
      <c r="K53" s="19">
        <v>0.01</v>
      </c>
      <c r="L53" s="19">
        <v>0.22</v>
      </c>
      <c r="M53" s="19">
        <v>58</v>
      </c>
      <c r="N53" s="19" t="s">
        <v>79</v>
      </c>
    </row>
    <row r="54" spans="1:14" x14ac:dyDescent="0.25">
      <c r="A54" s="85"/>
      <c r="B54" s="1" t="s">
        <v>34</v>
      </c>
      <c r="C54" s="78"/>
      <c r="D54" s="79"/>
      <c r="E54" s="19">
        <v>0.15</v>
      </c>
      <c r="F54" s="19">
        <v>0.06</v>
      </c>
      <c r="G54" s="19">
        <v>0.01</v>
      </c>
      <c r="H54" s="19">
        <v>0.2</v>
      </c>
      <c r="I54" s="19">
        <v>0.3</v>
      </c>
      <c r="J54" s="19">
        <v>0.11</v>
      </c>
      <c r="K54" s="19">
        <v>0.01</v>
      </c>
      <c r="L54" s="19">
        <v>0.22</v>
      </c>
      <c r="M54" s="19">
        <v>58</v>
      </c>
      <c r="N54" s="19" t="s">
        <v>79</v>
      </c>
    </row>
    <row r="55" spans="1:14" ht="15.75" thickBot="1" x14ac:dyDescent="0.3">
      <c r="A55" s="86"/>
      <c r="B55" s="81" t="s">
        <v>26</v>
      </c>
      <c r="C55" s="82"/>
      <c r="D55" s="83"/>
      <c r="E55" s="20">
        <v>0.15</v>
      </c>
      <c r="F55" s="20">
        <v>0.06</v>
      </c>
      <c r="G55" s="20">
        <v>0.01</v>
      </c>
      <c r="H55" s="20">
        <v>0.2</v>
      </c>
      <c r="I55" s="20">
        <v>0.3</v>
      </c>
      <c r="J55" s="20">
        <v>0.11</v>
      </c>
      <c r="K55" s="20">
        <v>0.01</v>
      </c>
      <c r="L55" s="20">
        <v>0.22</v>
      </c>
      <c r="M55" s="20">
        <v>58</v>
      </c>
      <c r="N55" s="20" t="s">
        <v>79</v>
      </c>
    </row>
    <row r="56" spans="1:14" x14ac:dyDescent="0.25">
      <c r="A56" s="87" t="s">
        <v>28</v>
      </c>
      <c r="B56" s="24" t="s">
        <v>5</v>
      </c>
      <c r="C56" s="25"/>
      <c r="D56" s="26"/>
      <c r="E56" s="14"/>
      <c r="F56" s="14"/>
      <c r="G56" s="14"/>
      <c r="H56" s="14"/>
      <c r="I56" s="14"/>
      <c r="J56" s="14"/>
      <c r="K56" s="14"/>
      <c r="L56" s="14"/>
      <c r="M56" s="14"/>
      <c r="N56" s="14" t="s">
        <v>79</v>
      </c>
    </row>
    <row r="57" spans="1:14" x14ac:dyDescent="0.25">
      <c r="A57" s="88"/>
      <c r="B57" s="45" t="s">
        <v>6</v>
      </c>
      <c r="C57" s="46"/>
      <c r="D57" s="47"/>
      <c r="E57" s="15"/>
      <c r="F57" s="15"/>
      <c r="G57" s="15"/>
      <c r="H57" s="15"/>
      <c r="I57" s="15"/>
      <c r="J57" s="15"/>
      <c r="K57" s="15"/>
      <c r="L57" s="15"/>
      <c r="M57" s="15"/>
      <c r="N57" s="15" t="s">
        <v>79</v>
      </c>
    </row>
    <row r="58" spans="1:14" x14ac:dyDescent="0.25">
      <c r="A58" s="88"/>
      <c r="B58" s="48" t="s">
        <v>7</v>
      </c>
      <c r="C58" s="49"/>
      <c r="D58" s="50"/>
      <c r="E58" s="16"/>
      <c r="F58" s="16"/>
      <c r="G58" s="16"/>
      <c r="H58" s="16"/>
      <c r="I58" s="16"/>
      <c r="J58" s="16"/>
      <c r="K58" s="16"/>
      <c r="L58" s="16"/>
      <c r="M58" s="16"/>
      <c r="N58" s="16" t="s">
        <v>79</v>
      </c>
    </row>
    <row r="59" spans="1:14" x14ac:dyDescent="0.25">
      <c r="A59" s="88"/>
      <c r="B59" s="45" t="s">
        <v>8</v>
      </c>
      <c r="C59" s="46"/>
      <c r="D59" s="47"/>
      <c r="E59" s="15"/>
      <c r="F59" s="15"/>
      <c r="G59" s="15"/>
      <c r="H59" s="15"/>
      <c r="I59" s="15"/>
      <c r="J59" s="15"/>
      <c r="K59" s="15"/>
      <c r="L59" s="15"/>
      <c r="M59" s="15"/>
      <c r="N59" s="15" t="s">
        <v>79</v>
      </c>
    </row>
    <row r="60" spans="1:14" x14ac:dyDescent="0.25">
      <c r="A60" s="88"/>
      <c r="B60" s="48" t="s">
        <v>9</v>
      </c>
      <c r="C60" s="49"/>
      <c r="D60" s="50"/>
      <c r="E60" s="16"/>
      <c r="F60" s="16"/>
      <c r="G60" s="16"/>
      <c r="H60" s="16"/>
      <c r="I60" s="16"/>
      <c r="J60" s="16"/>
      <c r="K60" s="16"/>
      <c r="L60" s="16"/>
      <c r="M60" s="16"/>
      <c r="N60" s="16" t="s">
        <v>79</v>
      </c>
    </row>
    <row r="61" spans="1:14" x14ac:dyDescent="0.25">
      <c r="A61" s="88"/>
      <c r="B61" s="45" t="s">
        <v>19</v>
      </c>
      <c r="C61" s="46"/>
      <c r="D61" s="47"/>
      <c r="E61" s="15">
        <v>315</v>
      </c>
      <c r="F61" s="15">
        <v>315</v>
      </c>
      <c r="G61" s="15">
        <v>31.5</v>
      </c>
      <c r="H61" s="15">
        <v>315</v>
      </c>
      <c r="I61" s="15">
        <v>315</v>
      </c>
      <c r="J61" s="15">
        <v>31.5</v>
      </c>
      <c r="K61" s="15">
        <v>315</v>
      </c>
      <c r="L61" s="229">
        <v>11.392116655274549</v>
      </c>
      <c r="M61" s="15">
        <v>315</v>
      </c>
      <c r="N61" s="15" t="s">
        <v>79</v>
      </c>
    </row>
    <row r="62" spans="1:14" x14ac:dyDescent="0.25">
      <c r="A62" s="88"/>
      <c r="B62" s="51" t="s">
        <v>11</v>
      </c>
      <c r="C62" s="52" t="s">
        <v>12</v>
      </c>
      <c r="D62" s="53" t="s">
        <v>13</v>
      </c>
      <c r="E62" s="17">
        <v>27</v>
      </c>
      <c r="F62" s="17">
        <v>0.19</v>
      </c>
      <c r="G62" s="17">
        <v>13</v>
      </c>
      <c r="H62" s="17">
        <v>23</v>
      </c>
      <c r="I62" s="17">
        <v>6</v>
      </c>
      <c r="J62" s="17">
        <v>0.56000000000000005</v>
      </c>
      <c r="K62" s="17">
        <v>2</v>
      </c>
      <c r="L62" s="17">
        <v>0.5</v>
      </c>
      <c r="M62" s="17">
        <v>512</v>
      </c>
      <c r="N62" s="17" t="s">
        <v>79</v>
      </c>
    </row>
    <row r="63" spans="1:14" x14ac:dyDescent="0.25">
      <c r="A63" s="88"/>
      <c r="B63" s="54"/>
      <c r="C63" s="55"/>
      <c r="D63" s="56" t="s">
        <v>14</v>
      </c>
      <c r="E63" s="17">
        <v>27</v>
      </c>
      <c r="F63" s="17">
        <v>0.19</v>
      </c>
      <c r="G63" s="17">
        <v>13</v>
      </c>
      <c r="H63" s="17">
        <v>23</v>
      </c>
      <c r="I63" s="17">
        <v>6</v>
      </c>
      <c r="J63" s="17">
        <v>0.56000000000000005</v>
      </c>
      <c r="K63" s="17">
        <v>2</v>
      </c>
      <c r="L63" s="17">
        <v>0.5</v>
      </c>
      <c r="M63" s="17">
        <v>512</v>
      </c>
      <c r="N63" s="17" t="s">
        <v>79</v>
      </c>
    </row>
    <row r="64" spans="1:14" x14ac:dyDescent="0.25">
      <c r="A64" s="88"/>
      <c r="B64" s="54"/>
      <c r="C64" s="57"/>
      <c r="D64" s="58" t="s">
        <v>15</v>
      </c>
      <c r="E64" s="17">
        <v>27</v>
      </c>
      <c r="F64" s="17">
        <v>0.19</v>
      </c>
      <c r="G64" s="17">
        <v>13</v>
      </c>
      <c r="H64" s="17">
        <v>23</v>
      </c>
      <c r="I64" s="17">
        <v>6</v>
      </c>
      <c r="J64" s="17">
        <v>0.56000000000000005</v>
      </c>
      <c r="K64" s="17">
        <v>2</v>
      </c>
      <c r="L64" s="17">
        <v>0.5</v>
      </c>
      <c r="M64" s="17">
        <v>512</v>
      </c>
      <c r="N64" s="17" t="s">
        <v>79</v>
      </c>
    </row>
    <row r="65" spans="1:14" x14ac:dyDescent="0.25">
      <c r="A65" s="88"/>
      <c r="B65" s="54"/>
      <c r="C65" s="59" t="s">
        <v>16</v>
      </c>
      <c r="D65" s="60" t="s">
        <v>13</v>
      </c>
      <c r="E65" s="17">
        <v>27</v>
      </c>
      <c r="F65" s="17">
        <v>0.19</v>
      </c>
      <c r="G65" s="17">
        <v>13</v>
      </c>
      <c r="H65" s="17">
        <v>23</v>
      </c>
      <c r="I65" s="17">
        <v>6</v>
      </c>
      <c r="J65" s="17">
        <v>0.56000000000000005</v>
      </c>
      <c r="K65" s="17">
        <v>2</v>
      </c>
      <c r="L65" s="17">
        <v>0.5</v>
      </c>
      <c r="M65" s="17">
        <v>512</v>
      </c>
      <c r="N65" s="17" t="s">
        <v>79</v>
      </c>
    </row>
    <row r="66" spans="1:14" x14ac:dyDescent="0.25">
      <c r="A66" s="88"/>
      <c r="B66" s="54"/>
      <c r="C66" s="61"/>
      <c r="D66" s="62" t="s">
        <v>14</v>
      </c>
      <c r="E66" s="17">
        <v>27</v>
      </c>
      <c r="F66" s="17">
        <v>0.19</v>
      </c>
      <c r="G66" s="17">
        <v>13</v>
      </c>
      <c r="H66" s="17">
        <v>23</v>
      </c>
      <c r="I66" s="17">
        <v>6</v>
      </c>
      <c r="J66" s="17">
        <v>0.56000000000000005</v>
      </c>
      <c r="K66" s="17">
        <v>2</v>
      </c>
      <c r="L66" s="17">
        <v>0.5</v>
      </c>
      <c r="M66" s="17">
        <v>512</v>
      </c>
      <c r="N66" s="17" t="s">
        <v>79</v>
      </c>
    </row>
    <row r="67" spans="1:14" x14ac:dyDescent="0.25">
      <c r="A67" s="88"/>
      <c r="B67" s="54"/>
      <c r="C67" s="61"/>
      <c r="D67" s="63" t="s">
        <v>15</v>
      </c>
      <c r="E67" s="17">
        <v>27</v>
      </c>
      <c r="F67" s="17">
        <v>0.19</v>
      </c>
      <c r="G67" s="17">
        <v>13</v>
      </c>
      <c r="H67" s="17">
        <v>23</v>
      </c>
      <c r="I67" s="17">
        <v>6</v>
      </c>
      <c r="J67" s="17">
        <v>0.56000000000000005</v>
      </c>
      <c r="K67" s="17">
        <v>2</v>
      </c>
      <c r="L67" s="17">
        <v>0.5</v>
      </c>
      <c r="M67" s="17">
        <v>512</v>
      </c>
      <c r="N67" s="17" t="s">
        <v>79</v>
      </c>
    </row>
    <row r="68" spans="1:14" x14ac:dyDescent="0.25">
      <c r="A68" s="88"/>
      <c r="B68" s="54"/>
      <c r="C68" s="64" t="s">
        <v>17</v>
      </c>
      <c r="D68" s="60" t="s">
        <v>13</v>
      </c>
      <c r="E68" s="17">
        <v>27</v>
      </c>
      <c r="F68" s="17">
        <v>0.19</v>
      </c>
      <c r="G68" s="17">
        <v>13</v>
      </c>
      <c r="H68" s="17">
        <v>23</v>
      </c>
      <c r="I68" s="17">
        <v>6</v>
      </c>
      <c r="J68" s="17">
        <v>0.56000000000000005</v>
      </c>
      <c r="K68" s="17">
        <v>2</v>
      </c>
      <c r="L68" s="17">
        <v>0.5</v>
      </c>
      <c r="M68" s="17">
        <v>512</v>
      </c>
      <c r="N68" s="17" t="s">
        <v>79</v>
      </c>
    </row>
    <row r="69" spans="1:14" x14ac:dyDescent="0.25">
      <c r="A69" s="88"/>
      <c r="B69" s="54"/>
      <c r="C69" s="65"/>
      <c r="D69" s="62" t="s">
        <v>14</v>
      </c>
      <c r="E69" s="17">
        <v>27</v>
      </c>
      <c r="F69" s="17">
        <v>0.19</v>
      </c>
      <c r="G69" s="17">
        <v>13</v>
      </c>
      <c r="H69" s="17">
        <v>23</v>
      </c>
      <c r="I69" s="17">
        <v>6</v>
      </c>
      <c r="J69" s="17">
        <v>0.56000000000000005</v>
      </c>
      <c r="K69" s="17">
        <v>2</v>
      </c>
      <c r="L69" s="17">
        <v>0.5</v>
      </c>
      <c r="M69" s="17">
        <v>512</v>
      </c>
      <c r="N69" s="17" t="s">
        <v>79</v>
      </c>
    </row>
    <row r="70" spans="1:14" x14ac:dyDescent="0.25">
      <c r="A70" s="88"/>
      <c r="B70" s="54"/>
      <c r="C70" s="66"/>
      <c r="D70" s="63" t="s">
        <v>15</v>
      </c>
      <c r="E70" s="17">
        <v>27</v>
      </c>
      <c r="F70" s="17">
        <v>0.19</v>
      </c>
      <c r="G70" s="17">
        <v>13</v>
      </c>
      <c r="H70" s="17">
        <v>23</v>
      </c>
      <c r="I70" s="17">
        <v>6</v>
      </c>
      <c r="J70" s="17">
        <v>0.56000000000000005</v>
      </c>
      <c r="K70" s="17">
        <v>2</v>
      </c>
      <c r="L70" s="17">
        <v>0.5</v>
      </c>
      <c r="M70" s="17">
        <v>512</v>
      </c>
      <c r="N70" s="17" t="s">
        <v>79</v>
      </c>
    </row>
    <row r="71" spans="1:14" x14ac:dyDescent="0.25">
      <c r="A71" s="88"/>
      <c r="B71" s="54"/>
      <c r="C71" s="59" t="s">
        <v>18</v>
      </c>
      <c r="D71" s="60" t="s">
        <v>13</v>
      </c>
      <c r="E71" s="17">
        <v>27</v>
      </c>
      <c r="F71" s="17">
        <v>0.19</v>
      </c>
      <c r="G71" s="17">
        <v>13</v>
      </c>
      <c r="H71" s="17">
        <v>23</v>
      </c>
      <c r="I71" s="17">
        <v>6</v>
      </c>
      <c r="J71" s="17">
        <v>0.56000000000000005</v>
      </c>
      <c r="K71" s="17">
        <v>2</v>
      </c>
      <c r="L71" s="17">
        <v>0.5</v>
      </c>
      <c r="M71" s="17">
        <v>512</v>
      </c>
      <c r="N71" s="17" t="s">
        <v>79</v>
      </c>
    </row>
    <row r="72" spans="1:14" x14ac:dyDescent="0.25">
      <c r="A72" s="88"/>
      <c r="B72" s="54"/>
      <c r="C72" s="61"/>
      <c r="D72" s="62" t="s">
        <v>14</v>
      </c>
      <c r="E72" s="17">
        <v>27</v>
      </c>
      <c r="F72" s="17">
        <v>0.19</v>
      </c>
      <c r="G72" s="17">
        <v>13</v>
      </c>
      <c r="H72" s="17">
        <v>23</v>
      </c>
      <c r="I72" s="17">
        <v>6</v>
      </c>
      <c r="J72" s="17">
        <v>0.56000000000000005</v>
      </c>
      <c r="K72" s="17">
        <v>2</v>
      </c>
      <c r="L72" s="17">
        <v>0.5</v>
      </c>
      <c r="M72" s="17">
        <v>512</v>
      </c>
      <c r="N72" s="17" t="s">
        <v>79</v>
      </c>
    </row>
    <row r="73" spans="1:14" x14ac:dyDescent="0.25">
      <c r="A73" s="88"/>
      <c r="B73" s="54"/>
      <c r="C73" s="61"/>
      <c r="D73" s="63" t="s">
        <v>15</v>
      </c>
      <c r="E73" s="17">
        <v>27</v>
      </c>
      <c r="F73" s="17">
        <v>0.19</v>
      </c>
      <c r="G73" s="17">
        <v>13</v>
      </c>
      <c r="H73" s="17">
        <v>23</v>
      </c>
      <c r="I73" s="17">
        <v>6</v>
      </c>
      <c r="J73" s="17">
        <v>0.56000000000000005</v>
      </c>
      <c r="K73" s="17">
        <v>2</v>
      </c>
      <c r="L73" s="17">
        <v>0.5</v>
      </c>
      <c r="M73" s="17">
        <v>512</v>
      </c>
      <c r="N73" s="17" t="s">
        <v>79</v>
      </c>
    </row>
    <row r="74" spans="1:14" x14ac:dyDescent="0.25">
      <c r="A74" s="88"/>
      <c r="B74" s="70" t="s">
        <v>22</v>
      </c>
      <c r="C74" s="71"/>
      <c r="D74" s="73"/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 t="s">
        <v>79</v>
      </c>
    </row>
    <row r="75" spans="1:14" x14ac:dyDescent="0.25">
      <c r="A75" s="88"/>
      <c r="B75" s="77" t="s">
        <v>23</v>
      </c>
      <c r="C75" s="78"/>
      <c r="D75" s="79"/>
      <c r="E75" s="11">
        <v>1.5E-3</v>
      </c>
      <c r="F75" s="11">
        <v>0.12</v>
      </c>
      <c r="G75" s="11">
        <v>2.5000000000000001E-4</v>
      </c>
      <c r="H75" s="11">
        <v>7.6000000000000004E-4</v>
      </c>
      <c r="I75" s="11">
        <v>7.6000000000000004E-5</v>
      </c>
      <c r="J75" s="11">
        <v>0.1</v>
      </c>
      <c r="K75" s="11">
        <v>5.1000000000000004E-4</v>
      </c>
      <c r="L75" s="11">
        <v>1.0999999999999999E-2</v>
      </c>
      <c r="M75" s="11">
        <v>1.5E-3</v>
      </c>
      <c r="N75" s="19" t="s">
        <v>79</v>
      </c>
    </row>
    <row r="76" spans="1:14" x14ac:dyDescent="0.25">
      <c r="A76" s="88"/>
      <c r="B76" s="74" t="s">
        <v>24</v>
      </c>
      <c r="C76" s="75"/>
      <c r="D76" s="76"/>
      <c r="E76" s="18"/>
      <c r="F76" s="18"/>
      <c r="G76" s="18"/>
      <c r="H76" s="18"/>
      <c r="I76" s="18"/>
      <c r="J76" s="18"/>
      <c r="K76" s="18"/>
      <c r="L76" s="18"/>
      <c r="M76" s="18"/>
      <c r="N76" s="18" t="s">
        <v>79</v>
      </c>
    </row>
    <row r="77" spans="1:14" x14ac:dyDescent="0.25">
      <c r="A77" s="88"/>
      <c r="B77" s="77" t="s">
        <v>25</v>
      </c>
      <c r="C77" s="78"/>
      <c r="D77" s="79"/>
      <c r="E77" s="19"/>
      <c r="F77" s="19"/>
      <c r="G77" s="19"/>
      <c r="H77" s="19"/>
      <c r="I77" s="19"/>
      <c r="J77" s="19"/>
      <c r="K77" s="19"/>
      <c r="L77" s="19"/>
      <c r="M77" s="19"/>
      <c r="N77" s="19" t="s">
        <v>79</v>
      </c>
    </row>
    <row r="78" spans="1:14" x14ac:dyDescent="0.25">
      <c r="A78" s="88"/>
      <c r="B78" s="1" t="s">
        <v>34</v>
      </c>
      <c r="C78" s="78"/>
      <c r="D78" s="79"/>
      <c r="E78" s="19"/>
      <c r="F78" s="19"/>
      <c r="G78" s="19"/>
      <c r="H78" s="19"/>
      <c r="I78" s="19"/>
      <c r="J78" s="19"/>
      <c r="K78" s="19"/>
      <c r="L78" s="19"/>
      <c r="M78" s="19"/>
      <c r="N78" s="19" t="s">
        <v>79</v>
      </c>
    </row>
    <row r="79" spans="1:14" ht="15.75" thickBot="1" x14ac:dyDescent="0.3">
      <c r="A79" s="89"/>
      <c r="B79" s="81" t="s">
        <v>26</v>
      </c>
      <c r="C79" s="82"/>
      <c r="D79" s="83"/>
      <c r="E79" s="20"/>
      <c r="F79" s="20"/>
      <c r="G79" s="20"/>
      <c r="H79" s="20"/>
      <c r="I79" s="20"/>
      <c r="J79" s="20"/>
      <c r="K79" s="20"/>
      <c r="L79" s="20"/>
      <c r="M79" s="20"/>
      <c r="N79" s="20" t="s">
        <v>79</v>
      </c>
    </row>
    <row r="93" spans="5:14" ht="12.75" x14ac:dyDescent="0.2"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5:14" ht="12.75" x14ac:dyDescent="0.2"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5:14" ht="12.75" x14ac:dyDescent="0.2"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5:14" ht="12.75" x14ac:dyDescent="0.2"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5:14" ht="12.75" x14ac:dyDescent="0.2"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5:14" ht="12.75" x14ac:dyDescent="0.2"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5:14" ht="12.75" x14ac:dyDescent="0.2"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5:14" ht="12.75" x14ac:dyDescent="0.2"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5:14" ht="12.75" x14ac:dyDescent="0.2"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5:14" ht="12.75" x14ac:dyDescent="0.2"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5:14" ht="12.75" x14ac:dyDescent="0.2"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5:14" ht="12.75" x14ac:dyDescent="0.2"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5:14" ht="12.75" x14ac:dyDescent="0.2"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5:14" ht="12.75" x14ac:dyDescent="0.2"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5:14" ht="12.75" x14ac:dyDescent="0.2"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5:14" ht="12.75" x14ac:dyDescent="0.2"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5:14" ht="12.75" x14ac:dyDescent="0.2"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5:14" ht="12.75" x14ac:dyDescent="0.2"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5:14" ht="12.75" x14ac:dyDescent="0.2"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5:14" ht="12.75" x14ac:dyDescent="0.2"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5:14" ht="12.75" x14ac:dyDescent="0.2"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5:14" ht="12.75" x14ac:dyDescent="0.2"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5:14" ht="12.75" x14ac:dyDescent="0.2"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5:14" ht="12.75" x14ac:dyDescent="0.2"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5:14" ht="12.75" x14ac:dyDescent="0.2"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5:14" ht="12.75" x14ac:dyDescent="0.2"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5:14" ht="12.75" x14ac:dyDescent="0.2"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5:14" ht="12.75" x14ac:dyDescent="0.2"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5:14" ht="12.75" x14ac:dyDescent="0.2"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5:14" ht="12.75" x14ac:dyDescent="0.2"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5:14" ht="12.75" x14ac:dyDescent="0.2"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5:14" ht="12.75" x14ac:dyDescent="0.2"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5:14" ht="12.75" x14ac:dyDescent="0.2"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5:14" ht="12.75" x14ac:dyDescent="0.2"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5:14" ht="12.75" x14ac:dyDescent="0.2"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5:14" ht="12.75" x14ac:dyDescent="0.2"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5:14" ht="12.75" x14ac:dyDescent="0.2"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5:14" ht="12.75" x14ac:dyDescent="0.2"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5:14" ht="12.75" x14ac:dyDescent="0.2"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5:14" ht="12.75" x14ac:dyDescent="0.2"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5:14" ht="12.75" x14ac:dyDescent="0.2"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5:14" ht="12.75" x14ac:dyDescent="0.2"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5:14" ht="12.75" x14ac:dyDescent="0.2"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5:14" ht="12.75" x14ac:dyDescent="0.2"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5:14" ht="12.75" x14ac:dyDescent="0.2"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5:14" ht="12.75" x14ac:dyDescent="0.2"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5:14" ht="12.75" x14ac:dyDescent="0.2"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5:14" ht="12.75" x14ac:dyDescent="0.2"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5:14" ht="12.75" x14ac:dyDescent="0.2"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5:14" ht="12.75" x14ac:dyDescent="0.2"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5:14" ht="12.75" x14ac:dyDescent="0.2"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5:14" ht="12.75" x14ac:dyDescent="0.2"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5:14" ht="12.75" x14ac:dyDescent="0.2"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5:14" ht="12.75" x14ac:dyDescent="0.2"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5:14" ht="12.75" x14ac:dyDescent="0.2"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5:14" ht="12.75" x14ac:dyDescent="0.2"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5:14" ht="12.75" x14ac:dyDescent="0.2"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5:14" ht="12.75" x14ac:dyDescent="0.2"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5:14" ht="12.75" x14ac:dyDescent="0.2"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5:14" ht="12.75" x14ac:dyDescent="0.2"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5:14" ht="12.75" x14ac:dyDescent="0.2"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5:14" ht="12.75" x14ac:dyDescent="0.2"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5:14" ht="12.75" x14ac:dyDescent="0.2"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5:14" ht="12.75" x14ac:dyDescent="0.2"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5:14" ht="12.75" x14ac:dyDescent="0.2"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5:14" ht="12.75" x14ac:dyDescent="0.2"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5:14" ht="12.75" x14ac:dyDescent="0.2"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5:14" ht="12.75" x14ac:dyDescent="0.2"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5:14" ht="12.75" x14ac:dyDescent="0.2"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5:14" ht="12.75" x14ac:dyDescent="0.2"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5:14" ht="12.75" x14ac:dyDescent="0.2"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5:14" ht="12.75" x14ac:dyDescent="0.2"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5:14" ht="12.75" x14ac:dyDescent="0.2"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5:14" ht="12.75" x14ac:dyDescent="0.2"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5:14" ht="12.75" x14ac:dyDescent="0.2"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5:14" ht="12.75" x14ac:dyDescent="0.2"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5:14" ht="12.75" x14ac:dyDescent="0.2"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5:14" ht="12.75" x14ac:dyDescent="0.2"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5:14" ht="12.75" x14ac:dyDescent="0.2"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5:14" ht="12.75" x14ac:dyDescent="0.2"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5:14" ht="12.75" x14ac:dyDescent="0.2"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5:14" ht="12.75" x14ac:dyDescent="0.2"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5:14" ht="12.75" x14ac:dyDescent="0.2"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5:14" ht="12.75" x14ac:dyDescent="0.2"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5:14" ht="12.75" x14ac:dyDescent="0.2"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5:14" ht="12.75" x14ac:dyDescent="0.2"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5:14" ht="12.75" x14ac:dyDescent="0.2"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5:14" ht="12.75" x14ac:dyDescent="0.2"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5:14" ht="12.75" x14ac:dyDescent="0.2"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5:14" ht="12.75" x14ac:dyDescent="0.2"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5:14" ht="12.75" x14ac:dyDescent="0.2"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5:14" ht="12.75" x14ac:dyDescent="0.2"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5:14" ht="12.75" x14ac:dyDescent="0.2"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5:14" ht="12.75" x14ac:dyDescent="0.2"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5:14" ht="12.75" x14ac:dyDescent="0.2"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5:14" ht="12.75" x14ac:dyDescent="0.2"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5:14" ht="12.75" x14ac:dyDescent="0.2"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5:14" ht="12.75" x14ac:dyDescent="0.2"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5:14" ht="12.75" x14ac:dyDescent="0.2"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5:14" ht="12.75" x14ac:dyDescent="0.2"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5:14" ht="12.75" x14ac:dyDescent="0.2"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5:14" ht="12.75" x14ac:dyDescent="0.2"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5:14" ht="12.75" x14ac:dyDescent="0.2"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5:14" ht="12.75" x14ac:dyDescent="0.2"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5:14" ht="12.75" x14ac:dyDescent="0.2"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5:14" ht="12.75" x14ac:dyDescent="0.2"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5:14" ht="12.75" x14ac:dyDescent="0.2"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5:14" ht="12.75" x14ac:dyDescent="0.2"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5:14" ht="12.75" x14ac:dyDescent="0.2"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5:14" ht="12.75" x14ac:dyDescent="0.2"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5:14" ht="12.75" x14ac:dyDescent="0.2"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5:14" ht="12.75" x14ac:dyDescent="0.2"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5:14" ht="12.75" x14ac:dyDescent="0.2"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5:14" ht="12.75" x14ac:dyDescent="0.2"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5:14" ht="12.75" x14ac:dyDescent="0.2"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5:14" ht="12.75" x14ac:dyDescent="0.2"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5:14" ht="12.75" x14ac:dyDescent="0.2"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5:14" ht="12.75" x14ac:dyDescent="0.2"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5:14" ht="12.75" x14ac:dyDescent="0.2"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5:14" ht="12.75" x14ac:dyDescent="0.2"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5:14" ht="12.75" x14ac:dyDescent="0.2"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5:14" ht="12.75" x14ac:dyDescent="0.2"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5:14" ht="12.75" x14ac:dyDescent="0.2"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5:14" ht="12.75" x14ac:dyDescent="0.2"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5:14" ht="12.75" x14ac:dyDescent="0.2"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5:14" ht="12.75" x14ac:dyDescent="0.2"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5:14" ht="12.75" x14ac:dyDescent="0.2"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5:14" ht="12.75" x14ac:dyDescent="0.2"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5:14" ht="12.75" x14ac:dyDescent="0.2"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5:14" ht="12.75" x14ac:dyDescent="0.2"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5:14" ht="12.75" x14ac:dyDescent="0.2"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5:14" ht="12.75" x14ac:dyDescent="0.2"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5:14" ht="12.75" x14ac:dyDescent="0.2"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5:14" ht="12.75" x14ac:dyDescent="0.2"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5:14" ht="12.75" x14ac:dyDescent="0.2"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5:14" ht="12.75" x14ac:dyDescent="0.2"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5:14" ht="12.75" x14ac:dyDescent="0.2"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5:14" ht="12.75" x14ac:dyDescent="0.2"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5:14" ht="12.75" x14ac:dyDescent="0.2"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5:14" ht="12.75" x14ac:dyDescent="0.2"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5:14" ht="12.75" x14ac:dyDescent="0.2"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5:14" ht="12.75" x14ac:dyDescent="0.2"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5:14" ht="12.75" x14ac:dyDescent="0.2"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5:14" ht="12.75" x14ac:dyDescent="0.2"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5:14" ht="12.75" x14ac:dyDescent="0.2"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5:14" ht="12.75" x14ac:dyDescent="0.2"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5:14" ht="12.75" x14ac:dyDescent="0.2"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5:14" ht="12.75" x14ac:dyDescent="0.2"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5:14" ht="12.75" x14ac:dyDescent="0.2"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5:14" ht="12.75" x14ac:dyDescent="0.2"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5:14" ht="12.75" x14ac:dyDescent="0.2"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5:14" ht="12.75" x14ac:dyDescent="0.2"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5:14" ht="12.75" x14ac:dyDescent="0.2"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5:14" ht="12.75" x14ac:dyDescent="0.2"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5:14" ht="12.75" x14ac:dyDescent="0.2"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5:14" ht="12.75" x14ac:dyDescent="0.2"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5:14" ht="12.75" x14ac:dyDescent="0.2"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5:14" ht="12.75" x14ac:dyDescent="0.2"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5:14" ht="12.75" x14ac:dyDescent="0.2"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5:14" ht="12.75" x14ac:dyDescent="0.2"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5:14" ht="12.75" x14ac:dyDescent="0.2"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5:14" ht="12.75" x14ac:dyDescent="0.2"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5:14" ht="12.75" x14ac:dyDescent="0.2"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5:14" ht="12.75" x14ac:dyDescent="0.2"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5:14" ht="12.75" x14ac:dyDescent="0.2"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5:14" ht="12.75" x14ac:dyDescent="0.2"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5:14" ht="12.75" x14ac:dyDescent="0.2"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5:14" ht="12.75" x14ac:dyDescent="0.2"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5:14" ht="12.75" x14ac:dyDescent="0.2"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5:14" ht="12.75" x14ac:dyDescent="0.2"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5:14" ht="12.75" x14ac:dyDescent="0.2"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5:14" ht="12.75" x14ac:dyDescent="0.2"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5:14" ht="12.75" x14ac:dyDescent="0.2"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5:14" ht="12.75" x14ac:dyDescent="0.2"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5:14" ht="12.75" x14ac:dyDescent="0.2"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5:14" ht="12.75" x14ac:dyDescent="0.2"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5:14" ht="12.75" x14ac:dyDescent="0.2"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5:14" ht="12.75" x14ac:dyDescent="0.2"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5:14" ht="12.75" x14ac:dyDescent="0.2"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5:14" ht="12.75" x14ac:dyDescent="0.2"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5:14" ht="12.75" x14ac:dyDescent="0.2"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5:14" ht="12.75" x14ac:dyDescent="0.2"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5:14" ht="12.75" x14ac:dyDescent="0.2"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5:14" ht="12.75" x14ac:dyDescent="0.2"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5:14" ht="12.75" x14ac:dyDescent="0.2"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5:14" ht="12.75" x14ac:dyDescent="0.2"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5:14" ht="12.75" x14ac:dyDescent="0.2"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5:14" ht="12.75" x14ac:dyDescent="0.2"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5:14" ht="12.75" x14ac:dyDescent="0.2"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5:14" ht="12.75" x14ac:dyDescent="0.2"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5:14" ht="12.75" x14ac:dyDescent="0.2"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5:14" ht="12.75" x14ac:dyDescent="0.2"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5:14" ht="12.75" x14ac:dyDescent="0.2"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5:14" ht="12.75" x14ac:dyDescent="0.2"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5:14" ht="12.75" x14ac:dyDescent="0.2"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5:14" ht="12.75" x14ac:dyDescent="0.2"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5:14" ht="12.75" x14ac:dyDescent="0.2"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5:14" ht="12.75" x14ac:dyDescent="0.2"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5:14" ht="12.75" x14ac:dyDescent="0.2"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5:14" ht="12.75" x14ac:dyDescent="0.2"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5:14" ht="12.75" x14ac:dyDescent="0.2"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5:14" ht="12.75" x14ac:dyDescent="0.2"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5:14" ht="12.75" x14ac:dyDescent="0.2"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5:14" ht="12.75" x14ac:dyDescent="0.2"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5:14" ht="12.75" x14ac:dyDescent="0.2"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5:14" ht="12.75" x14ac:dyDescent="0.2"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5:14" ht="12.75" x14ac:dyDescent="0.2"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5:14" ht="12.75" x14ac:dyDescent="0.2"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5:14" ht="12.75" x14ac:dyDescent="0.2"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5:14" ht="12.75" x14ac:dyDescent="0.2"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5:14" ht="12.75" x14ac:dyDescent="0.2"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5:14" ht="12.75" x14ac:dyDescent="0.2"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5:14" ht="12.75" x14ac:dyDescent="0.2"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5:14" ht="12.75" x14ac:dyDescent="0.2"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5:14" ht="12.75" x14ac:dyDescent="0.2"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5:14" ht="12.75" x14ac:dyDescent="0.2"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5:14" ht="12.75" x14ac:dyDescent="0.2"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5:14" ht="12.75" x14ac:dyDescent="0.2"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5:14" ht="12.75" x14ac:dyDescent="0.2"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5:14" ht="12.75" x14ac:dyDescent="0.2"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5:14" ht="12.75" x14ac:dyDescent="0.2"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5:14" ht="12.75" x14ac:dyDescent="0.2"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5:14" ht="12.75" x14ac:dyDescent="0.2"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5:14" ht="12.75" x14ac:dyDescent="0.2"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5:14" ht="12.75" x14ac:dyDescent="0.2"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5:14" ht="12.75" x14ac:dyDescent="0.2"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5:14" ht="12.75" x14ac:dyDescent="0.2"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5:14" ht="12.75" x14ac:dyDescent="0.2"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5:14" ht="12.75" x14ac:dyDescent="0.2"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33" spans="5:14" ht="12.75" x14ac:dyDescent="0.2">
      <c r="E333" s="2"/>
      <c r="F333" s="2"/>
      <c r="G333" s="2"/>
      <c r="H333" s="2"/>
      <c r="I333" s="2"/>
      <c r="J333" s="2"/>
      <c r="K333" s="2"/>
      <c r="L333" s="2"/>
      <c r="M333" s="2"/>
      <c r="N333" s="2"/>
    </row>
  </sheetData>
  <sheetProtection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33"/>
  <sheetViews>
    <sheetView workbookViewId="0">
      <selection activeCell="L9" sqref="L9"/>
    </sheetView>
  </sheetViews>
  <sheetFormatPr defaultRowHeight="15" x14ac:dyDescent="0.25"/>
  <cols>
    <col min="1" max="1" width="18.28515625" bestFit="1" customWidth="1"/>
    <col min="2" max="2" width="20.28515625" bestFit="1" customWidth="1"/>
    <col min="3" max="3" width="14.140625" bestFit="1" customWidth="1"/>
    <col min="4" max="4" width="20.7109375" bestFit="1" customWidth="1"/>
    <col min="5" max="7" width="12.85546875" style="22" bestFit="1" customWidth="1"/>
    <col min="8" max="8" width="21" style="22" bestFit="1" customWidth="1"/>
  </cols>
  <sheetData>
    <row r="1" spans="1:8" ht="15.75" thickBot="1" x14ac:dyDescent="0.25">
      <c r="A1" s="40" t="s">
        <v>0</v>
      </c>
      <c r="B1" s="41" t="s">
        <v>69</v>
      </c>
      <c r="C1" s="42" t="s">
        <v>2</v>
      </c>
      <c r="D1" s="43" t="s">
        <v>3</v>
      </c>
      <c r="E1" s="3" t="s">
        <v>80</v>
      </c>
      <c r="F1" s="3" t="s">
        <v>81</v>
      </c>
      <c r="G1" s="3" t="s">
        <v>82</v>
      </c>
      <c r="H1" s="29" t="s">
        <v>1</v>
      </c>
    </row>
    <row r="2" spans="1:8" x14ac:dyDescent="0.25">
      <c r="A2" s="23" t="s">
        <v>4</v>
      </c>
      <c r="B2" s="24" t="s">
        <v>5</v>
      </c>
      <c r="C2" s="25"/>
      <c r="D2" s="26"/>
      <c r="E2" s="4">
        <v>0</v>
      </c>
      <c r="F2" s="4">
        <v>0</v>
      </c>
      <c r="G2" s="4">
        <v>0</v>
      </c>
      <c r="H2" s="30" t="s">
        <v>83</v>
      </c>
    </row>
    <row r="3" spans="1:8" x14ac:dyDescent="0.25">
      <c r="A3" s="44"/>
      <c r="B3" s="45" t="s">
        <v>6</v>
      </c>
      <c r="C3" s="46"/>
      <c r="D3" s="47"/>
      <c r="E3" s="5">
        <v>1.8E-3</v>
      </c>
      <c r="F3" s="5">
        <v>0</v>
      </c>
      <c r="G3" s="5">
        <v>0</v>
      </c>
      <c r="H3" s="31" t="s">
        <v>83</v>
      </c>
    </row>
    <row r="4" spans="1:8" x14ac:dyDescent="0.25">
      <c r="A4" s="44"/>
      <c r="B4" s="48" t="s">
        <v>7</v>
      </c>
      <c r="C4" s="49"/>
      <c r="D4" s="50"/>
      <c r="E4" s="6">
        <v>1.8E-3</v>
      </c>
      <c r="F4" s="6">
        <v>0</v>
      </c>
      <c r="G4" s="6">
        <v>0</v>
      </c>
      <c r="H4" s="32" t="s">
        <v>83</v>
      </c>
    </row>
    <row r="5" spans="1:8" x14ac:dyDescent="0.25">
      <c r="A5" s="44"/>
      <c r="B5" s="45" t="s">
        <v>8</v>
      </c>
      <c r="C5" s="46"/>
      <c r="D5" s="47"/>
      <c r="E5" s="5"/>
      <c r="F5" s="5"/>
      <c r="G5" s="5"/>
      <c r="H5" s="31" t="s">
        <v>83</v>
      </c>
    </row>
    <row r="6" spans="1:8" x14ac:dyDescent="0.25">
      <c r="A6" s="44"/>
      <c r="B6" s="48" t="s">
        <v>9</v>
      </c>
      <c r="C6" s="49"/>
      <c r="D6" s="50"/>
      <c r="E6" s="6">
        <v>5.0000000000000001E-4</v>
      </c>
      <c r="F6" s="6">
        <v>0</v>
      </c>
      <c r="G6" s="6">
        <v>0</v>
      </c>
      <c r="H6" s="32" t="s">
        <v>83</v>
      </c>
    </row>
    <row r="7" spans="1:8" x14ac:dyDescent="0.25">
      <c r="A7" s="44"/>
      <c r="B7" s="45" t="s">
        <v>10</v>
      </c>
      <c r="C7" s="46"/>
      <c r="D7" s="47"/>
      <c r="E7" s="5">
        <v>0</v>
      </c>
      <c r="F7" s="5">
        <v>0</v>
      </c>
      <c r="G7" s="5">
        <v>0</v>
      </c>
      <c r="H7" s="31" t="s">
        <v>83</v>
      </c>
    </row>
    <row r="8" spans="1:8" x14ac:dyDescent="0.25">
      <c r="A8" s="44"/>
      <c r="B8" s="51" t="s">
        <v>11</v>
      </c>
      <c r="C8" s="52" t="s">
        <v>12</v>
      </c>
      <c r="D8" s="53" t="s">
        <v>13</v>
      </c>
      <c r="E8" s="7"/>
      <c r="F8" s="7"/>
      <c r="G8" s="7"/>
      <c r="H8" s="33" t="s">
        <v>83</v>
      </c>
    </row>
    <row r="9" spans="1:8" x14ac:dyDescent="0.25">
      <c r="A9" s="44"/>
      <c r="B9" s="54"/>
      <c r="C9" s="55"/>
      <c r="D9" s="56" t="s">
        <v>14</v>
      </c>
      <c r="E9" s="7"/>
      <c r="F9" s="7"/>
      <c r="G9" s="7"/>
      <c r="H9" s="33" t="s">
        <v>83</v>
      </c>
    </row>
    <row r="10" spans="1:8" x14ac:dyDescent="0.25">
      <c r="A10" s="44"/>
      <c r="B10" s="54"/>
      <c r="C10" s="57"/>
      <c r="D10" s="58" t="s">
        <v>15</v>
      </c>
      <c r="E10" s="7"/>
      <c r="F10" s="7"/>
      <c r="G10" s="7"/>
      <c r="H10" s="33" t="s">
        <v>83</v>
      </c>
    </row>
    <row r="11" spans="1:8" x14ac:dyDescent="0.25">
      <c r="A11" s="44"/>
      <c r="B11" s="54"/>
      <c r="C11" s="59" t="s">
        <v>16</v>
      </c>
      <c r="D11" s="60" t="s">
        <v>13</v>
      </c>
      <c r="E11" s="7"/>
      <c r="F11" s="7"/>
      <c r="G11" s="7"/>
      <c r="H11" s="33" t="s">
        <v>83</v>
      </c>
    </row>
    <row r="12" spans="1:8" x14ac:dyDescent="0.25">
      <c r="A12" s="44"/>
      <c r="B12" s="54"/>
      <c r="C12" s="61"/>
      <c r="D12" s="62" t="s">
        <v>14</v>
      </c>
      <c r="E12" s="7"/>
      <c r="F12" s="7"/>
      <c r="G12" s="7"/>
      <c r="H12" s="33" t="s">
        <v>83</v>
      </c>
    </row>
    <row r="13" spans="1:8" x14ac:dyDescent="0.25">
      <c r="A13" s="44"/>
      <c r="B13" s="54"/>
      <c r="C13" s="61"/>
      <c r="D13" s="63" t="s">
        <v>15</v>
      </c>
      <c r="E13" s="7"/>
      <c r="F13" s="7"/>
      <c r="G13" s="7"/>
      <c r="H13" s="33" t="s">
        <v>83</v>
      </c>
    </row>
    <row r="14" spans="1:8" x14ac:dyDescent="0.25">
      <c r="A14" s="44"/>
      <c r="B14" s="54"/>
      <c r="C14" s="64" t="s">
        <v>17</v>
      </c>
      <c r="D14" s="60" t="s">
        <v>13</v>
      </c>
      <c r="E14" s="7"/>
      <c r="F14" s="7"/>
      <c r="G14" s="7"/>
      <c r="H14" s="33" t="s">
        <v>83</v>
      </c>
    </row>
    <row r="15" spans="1:8" x14ac:dyDescent="0.25">
      <c r="A15" s="44"/>
      <c r="B15" s="54"/>
      <c r="C15" s="65"/>
      <c r="D15" s="62" t="s">
        <v>14</v>
      </c>
      <c r="E15" s="7"/>
      <c r="F15" s="7"/>
      <c r="G15" s="7"/>
      <c r="H15" s="33" t="s">
        <v>83</v>
      </c>
    </row>
    <row r="16" spans="1:8" x14ac:dyDescent="0.25">
      <c r="A16" s="44"/>
      <c r="B16" s="54"/>
      <c r="C16" s="66"/>
      <c r="D16" s="63" t="s">
        <v>15</v>
      </c>
      <c r="E16" s="7"/>
      <c r="F16" s="7"/>
      <c r="G16" s="7"/>
      <c r="H16" s="33" t="s">
        <v>83</v>
      </c>
    </row>
    <row r="17" spans="1:8" x14ac:dyDescent="0.25">
      <c r="A17" s="44"/>
      <c r="B17" s="54"/>
      <c r="C17" s="59" t="s">
        <v>18</v>
      </c>
      <c r="D17" s="60" t="s">
        <v>13</v>
      </c>
      <c r="E17" s="7"/>
      <c r="F17" s="7"/>
      <c r="G17" s="7"/>
      <c r="H17" s="33" t="s">
        <v>83</v>
      </c>
    </row>
    <row r="18" spans="1:8" x14ac:dyDescent="0.25">
      <c r="A18" s="44"/>
      <c r="B18" s="54"/>
      <c r="C18" s="61"/>
      <c r="D18" s="62" t="s">
        <v>14</v>
      </c>
      <c r="E18" s="7"/>
      <c r="F18" s="7"/>
      <c r="G18" s="7"/>
      <c r="H18" s="33" t="s">
        <v>83</v>
      </c>
    </row>
    <row r="19" spans="1:8" x14ac:dyDescent="0.25">
      <c r="A19" s="44"/>
      <c r="B19" s="54"/>
      <c r="C19" s="61"/>
      <c r="D19" s="63" t="s">
        <v>15</v>
      </c>
      <c r="E19" s="8"/>
      <c r="F19" s="8"/>
      <c r="G19" s="8"/>
      <c r="H19" s="34" t="s">
        <v>83</v>
      </c>
    </row>
    <row r="20" spans="1:8" x14ac:dyDescent="0.25">
      <c r="A20" s="44"/>
      <c r="B20" s="67" t="s">
        <v>19</v>
      </c>
      <c r="C20" s="68"/>
      <c r="D20" s="69"/>
      <c r="E20" s="9">
        <v>0</v>
      </c>
      <c r="F20" s="228">
        <v>356.95298853193589</v>
      </c>
      <c r="G20" s="9">
        <v>342</v>
      </c>
      <c r="H20" s="35" t="s">
        <v>83</v>
      </c>
    </row>
    <row r="21" spans="1:8" x14ac:dyDescent="0.25">
      <c r="A21" s="44"/>
      <c r="B21" s="70" t="s">
        <v>20</v>
      </c>
      <c r="C21" s="71"/>
      <c r="D21" s="72"/>
      <c r="E21" s="10">
        <v>1.8E-3</v>
      </c>
      <c r="F21" s="10">
        <v>0</v>
      </c>
      <c r="G21" s="10">
        <v>0</v>
      </c>
      <c r="H21" s="36" t="s">
        <v>83</v>
      </c>
    </row>
    <row r="22" spans="1:8" x14ac:dyDescent="0.25">
      <c r="A22" s="44"/>
      <c r="B22" s="67" t="s">
        <v>21</v>
      </c>
      <c r="C22" s="68"/>
      <c r="D22" s="69"/>
      <c r="E22" s="9">
        <v>5.0000000000000001E-4</v>
      </c>
      <c r="F22" s="9">
        <v>0</v>
      </c>
      <c r="G22" s="9">
        <v>0</v>
      </c>
      <c r="H22" s="35" t="s">
        <v>83</v>
      </c>
    </row>
    <row r="23" spans="1:8" x14ac:dyDescent="0.25">
      <c r="A23" s="44"/>
      <c r="B23" s="70" t="s">
        <v>22</v>
      </c>
      <c r="C23" s="71"/>
      <c r="D23" s="73"/>
      <c r="E23" s="10">
        <v>0</v>
      </c>
      <c r="F23" s="10">
        <v>0</v>
      </c>
      <c r="G23" s="10">
        <v>0</v>
      </c>
      <c r="H23" s="36" t="s">
        <v>83</v>
      </c>
    </row>
    <row r="24" spans="1:8" x14ac:dyDescent="0.25">
      <c r="A24" s="44"/>
      <c r="B24" s="48" t="s">
        <v>23</v>
      </c>
      <c r="C24" s="49"/>
      <c r="D24" s="50"/>
      <c r="E24" s="11">
        <v>5.0000000000000001E-4</v>
      </c>
      <c r="F24" s="11">
        <v>0</v>
      </c>
      <c r="G24" s="11">
        <v>0</v>
      </c>
      <c r="H24" s="37" t="s">
        <v>83</v>
      </c>
    </row>
    <row r="25" spans="1:8" x14ac:dyDescent="0.25">
      <c r="A25" s="44"/>
      <c r="B25" s="74" t="s">
        <v>24</v>
      </c>
      <c r="C25" s="75"/>
      <c r="D25" s="76"/>
      <c r="E25" s="12">
        <v>1.8E-3</v>
      </c>
      <c r="F25" s="12">
        <v>0</v>
      </c>
      <c r="G25" s="12">
        <v>0</v>
      </c>
      <c r="H25" s="38" t="s">
        <v>83</v>
      </c>
    </row>
    <row r="26" spans="1:8" x14ac:dyDescent="0.25">
      <c r="A26" s="44"/>
      <c r="B26" s="77" t="s">
        <v>25</v>
      </c>
      <c r="C26" s="78"/>
      <c r="D26" s="79"/>
      <c r="E26" s="11">
        <v>1.8E-3</v>
      </c>
      <c r="F26" s="11">
        <v>0</v>
      </c>
      <c r="G26" s="11">
        <v>0</v>
      </c>
      <c r="H26" s="37" t="s">
        <v>83</v>
      </c>
    </row>
    <row r="27" spans="1:8" x14ac:dyDescent="0.25">
      <c r="A27" s="44"/>
      <c r="B27" s="1" t="s">
        <v>34</v>
      </c>
      <c r="C27" s="78"/>
      <c r="D27" s="79"/>
      <c r="E27" s="11">
        <v>1.8E-3</v>
      </c>
      <c r="F27" s="11">
        <v>0</v>
      </c>
      <c r="G27" s="11">
        <v>0</v>
      </c>
      <c r="H27" s="37" t="s">
        <v>83</v>
      </c>
    </row>
    <row r="28" spans="1:8" ht="15.75" thickBot="1" x14ac:dyDescent="0.3">
      <c r="A28" s="80"/>
      <c r="B28" s="81" t="s">
        <v>26</v>
      </c>
      <c r="C28" s="82"/>
      <c r="D28" s="83"/>
      <c r="E28" s="13">
        <v>1.8E-3</v>
      </c>
      <c r="F28" s="13">
        <v>0</v>
      </c>
      <c r="G28" s="13">
        <v>0</v>
      </c>
      <c r="H28" s="39" t="s">
        <v>83</v>
      </c>
    </row>
    <row r="29" spans="1:8" x14ac:dyDescent="0.25">
      <c r="A29" s="84" t="s">
        <v>27</v>
      </c>
      <c r="B29" s="24" t="s">
        <v>5</v>
      </c>
      <c r="C29" s="25"/>
      <c r="D29" s="26"/>
      <c r="E29" s="14">
        <v>0</v>
      </c>
      <c r="F29" s="14">
        <v>0</v>
      </c>
      <c r="G29" s="14">
        <v>0</v>
      </c>
      <c r="H29" s="14" t="s">
        <v>83</v>
      </c>
    </row>
    <row r="30" spans="1:8" x14ac:dyDescent="0.25">
      <c r="A30" s="85"/>
      <c r="B30" s="45" t="s">
        <v>6</v>
      </c>
      <c r="C30" s="46"/>
      <c r="D30" s="47"/>
      <c r="E30" s="15">
        <v>9.8999999999999999E-4</v>
      </c>
      <c r="F30" s="15">
        <v>0.22</v>
      </c>
      <c r="G30" s="15">
        <v>1.2999999999999999E-4</v>
      </c>
      <c r="H30" s="15" t="s">
        <v>83</v>
      </c>
    </row>
    <row r="31" spans="1:8" x14ac:dyDescent="0.25">
      <c r="A31" s="85"/>
      <c r="B31" s="48" t="s">
        <v>7</v>
      </c>
      <c r="C31" s="49"/>
      <c r="D31" s="50"/>
      <c r="E31" s="16">
        <v>9.8999999999999999E-4</v>
      </c>
      <c r="F31" s="16">
        <v>0.22</v>
      </c>
      <c r="G31" s="16">
        <v>1.2999999999999999E-4</v>
      </c>
      <c r="H31" s="16" t="s">
        <v>83</v>
      </c>
    </row>
    <row r="32" spans="1:8" x14ac:dyDescent="0.25">
      <c r="A32" s="85"/>
      <c r="B32" s="45" t="s">
        <v>8</v>
      </c>
      <c r="C32" s="46"/>
      <c r="D32" s="47"/>
      <c r="E32" s="15"/>
      <c r="F32" s="15"/>
      <c r="G32" s="15"/>
      <c r="H32" s="15" t="s">
        <v>83</v>
      </c>
    </row>
    <row r="33" spans="1:8" x14ac:dyDescent="0.25">
      <c r="A33" s="85"/>
      <c r="B33" s="48" t="s">
        <v>9</v>
      </c>
      <c r="C33" s="49"/>
      <c r="D33" s="50"/>
      <c r="E33" s="16">
        <v>5.6999999999999998E-4</v>
      </c>
      <c r="F33" s="16">
        <v>0</v>
      </c>
      <c r="G33" s="16">
        <v>0</v>
      </c>
      <c r="H33" s="16" t="s">
        <v>83</v>
      </c>
    </row>
    <row r="34" spans="1:8" x14ac:dyDescent="0.25">
      <c r="A34" s="85"/>
      <c r="B34" s="45" t="s">
        <v>10</v>
      </c>
      <c r="C34" s="46"/>
      <c r="D34" s="47"/>
      <c r="E34" s="5">
        <v>0</v>
      </c>
      <c r="F34" s="5">
        <v>0</v>
      </c>
      <c r="G34" s="5">
        <v>0</v>
      </c>
      <c r="H34" s="15" t="s">
        <v>83</v>
      </c>
    </row>
    <row r="35" spans="1:8" x14ac:dyDescent="0.25">
      <c r="A35" s="85"/>
      <c r="B35" s="51" t="s">
        <v>11</v>
      </c>
      <c r="C35" s="52" t="s">
        <v>12</v>
      </c>
      <c r="D35" s="53" t="s">
        <v>13</v>
      </c>
      <c r="E35" s="17"/>
      <c r="F35" s="17"/>
      <c r="G35" s="17"/>
      <c r="H35" s="17" t="s">
        <v>83</v>
      </c>
    </row>
    <row r="36" spans="1:8" x14ac:dyDescent="0.25">
      <c r="A36" s="85"/>
      <c r="B36" s="54"/>
      <c r="C36" s="55"/>
      <c r="D36" s="56" t="s">
        <v>14</v>
      </c>
      <c r="E36" s="17"/>
      <c r="F36" s="17"/>
      <c r="G36" s="17"/>
      <c r="H36" s="17" t="s">
        <v>83</v>
      </c>
    </row>
    <row r="37" spans="1:8" x14ac:dyDescent="0.25">
      <c r="A37" s="85"/>
      <c r="B37" s="54"/>
      <c r="C37" s="57"/>
      <c r="D37" s="58" t="s">
        <v>15</v>
      </c>
      <c r="E37" s="17"/>
      <c r="F37" s="17"/>
      <c r="G37" s="17"/>
      <c r="H37" s="17" t="s">
        <v>83</v>
      </c>
    </row>
    <row r="38" spans="1:8" x14ac:dyDescent="0.25">
      <c r="A38" s="85"/>
      <c r="B38" s="54"/>
      <c r="C38" s="59" t="s">
        <v>16</v>
      </c>
      <c r="D38" s="60" t="s">
        <v>13</v>
      </c>
      <c r="E38" s="17"/>
      <c r="F38" s="17"/>
      <c r="G38" s="17"/>
      <c r="H38" s="17" t="s">
        <v>83</v>
      </c>
    </row>
    <row r="39" spans="1:8" x14ac:dyDescent="0.25">
      <c r="A39" s="85"/>
      <c r="B39" s="54"/>
      <c r="C39" s="61"/>
      <c r="D39" s="62" t="s">
        <v>14</v>
      </c>
      <c r="E39" s="17"/>
      <c r="F39" s="17"/>
      <c r="G39" s="17"/>
      <c r="H39" s="17" t="s">
        <v>83</v>
      </c>
    </row>
    <row r="40" spans="1:8" x14ac:dyDescent="0.25">
      <c r="A40" s="85"/>
      <c r="B40" s="54"/>
      <c r="C40" s="61"/>
      <c r="D40" s="63" t="s">
        <v>15</v>
      </c>
      <c r="E40" s="17"/>
      <c r="F40" s="17"/>
      <c r="G40" s="17"/>
      <c r="H40" s="17" t="s">
        <v>83</v>
      </c>
    </row>
    <row r="41" spans="1:8" x14ac:dyDescent="0.25">
      <c r="A41" s="85"/>
      <c r="B41" s="54"/>
      <c r="C41" s="64" t="s">
        <v>17</v>
      </c>
      <c r="D41" s="60" t="s">
        <v>13</v>
      </c>
      <c r="E41" s="17"/>
      <c r="F41" s="17"/>
      <c r="G41" s="17"/>
      <c r="H41" s="17" t="s">
        <v>83</v>
      </c>
    </row>
    <row r="42" spans="1:8" x14ac:dyDescent="0.25">
      <c r="A42" s="85"/>
      <c r="B42" s="54"/>
      <c r="C42" s="65"/>
      <c r="D42" s="62" t="s">
        <v>14</v>
      </c>
      <c r="E42" s="17"/>
      <c r="F42" s="17"/>
      <c r="G42" s="17"/>
      <c r="H42" s="17" t="s">
        <v>83</v>
      </c>
    </row>
    <row r="43" spans="1:8" x14ac:dyDescent="0.25">
      <c r="A43" s="85"/>
      <c r="B43" s="54"/>
      <c r="C43" s="66"/>
      <c r="D43" s="63" t="s">
        <v>15</v>
      </c>
      <c r="E43" s="17"/>
      <c r="F43" s="17"/>
      <c r="G43" s="17"/>
      <c r="H43" s="17" t="s">
        <v>83</v>
      </c>
    </row>
    <row r="44" spans="1:8" x14ac:dyDescent="0.25">
      <c r="A44" s="85"/>
      <c r="B44" s="54"/>
      <c r="C44" s="59" t="s">
        <v>18</v>
      </c>
      <c r="D44" s="60" t="s">
        <v>13</v>
      </c>
      <c r="E44" s="17"/>
      <c r="F44" s="17"/>
      <c r="G44" s="17"/>
      <c r="H44" s="17" t="s">
        <v>83</v>
      </c>
    </row>
    <row r="45" spans="1:8" x14ac:dyDescent="0.25">
      <c r="A45" s="85"/>
      <c r="B45" s="54"/>
      <c r="C45" s="61"/>
      <c r="D45" s="62" t="s">
        <v>14</v>
      </c>
      <c r="E45" s="17"/>
      <c r="F45" s="17"/>
      <c r="G45" s="17"/>
      <c r="H45" s="17" t="s">
        <v>83</v>
      </c>
    </row>
    <row r="46" spans="1:8" x14ac:dyDescent="0.25">
      <c r="A46" s="85"/>
      <c r="B46" s="54"/>
      <c r="C46" s="61"/>
      <c r="D46" s="63" t="s">
        <v>15</v>
      </c>
      <c r="E46" s="17"/>
      <c r="F46" s="17"/>
      <c r="G46" s="17"/>
      <c r="H46" s="17" t="s">
        <v>83</v>
      </c>
    </row>
    <row r="47" spans="1:8" x14ac:dyDescent="0.25">
      <c r="A47" s="85"/>
      <c r="B47" s="67" t="s">
        <v>19</v>
      </c>
      <c r="C47" s="68"/>
      <c r="D47" s="69"/>
      <c r="E47" s="9">
        <v>0</v>
      </c>
      <c r="F47" s="228">
        <v>356.95298853193589</v>
      </c>
      <c r="G47" s="9">
        <v>342</v>
      </c>
      <c r="H47" s="35" t="s">
        <v>83</v>
      </c>
    </row>
    <row r="48" spans="1:8" x14ac:dyDescent="0.25">
      <c r="A48" s="85"/>
      <c r="B48" s="70" t="s">
        <v>20</v>
      </c>
      <c r="C48" s="71"/>
      <c r="D48" s="72"/>
      <c r="E48" s="10">
        <v>9.8999999999999999E-4</v>
      </c>
      <c r="F48" s="10">
        <v>0.22</v>
      </c>
      <c r="G48" s="10">
        <v>1.2999999999999999E-4</v>
      </c>
      <c r="H48" s="36" t="s">
        <v>83</v>
      </c>
    </row>
    <row r="49" spans="1:8" x14ac:dyDescent="0.25">
      <c r="A49" s="85"/>
      <c r="B49" s="67" t="s">
        <v>21</v>
      </c>
      <c r="C49" s="68"/>
      <c r="D49" s="69"/>
      <c r="E49" s="9">
        <v>5.6999999999999998E-4</v>
      </c>
      <c r="F49" s="9">
        <v>0</v>
      </c>
      <c r="G49" s="9">
        <v>0</v>
      </c>
      <c r="H49" s="35" t="s">
        <v>83</v>
      </c>
    </row>
    <row r="50" spans="1:8" x14ac:dyDescent="0.25">
      <c r="A50" s="85"/>
      <c r="B50" s="70" t="s">
        <v>22</v>
      </c>
      <c r="C50" s="71"/>
      <c r="D50" s="73"/>
      <c r="E50" s="10">
        <v>0</v>
      </c>
      <c r="F50" s="10">
        <v>0</v>
      </c>
      <c r="G50" s="10">
        <v>0</v>
      </c>
      <c r="H50" s="36" t="s">
        <v>83</v>
      </c>
    </row>
    <row r="51" spans="1:8" x14ac:dyDescent="0.25">
      <c r="A51" s="85"/>
      <c r="B51" s="48" t="s">
        <v>23</v>
      </c>
      <c r="C51" s="49"/>
      <c r="D51" s="50"/>
      <c r="E51" s="16">
        <v>5.6999999999999998E-4</v>
      </c>
      <c r="F51" s="16">
        <v>0</v>
      </c>
      <c r="G51" s="16">
        <v>0</v>
      </c>
      <c r="H51" s="16" t="s">
        <v>83</v>
      </c>
    </row>
    <row r="52" spans="1:8" x14ac:dyDescent="0.25">
      <c r="A52" s="85"/>
      <c r="B52" s="74" t="s">
        <v>24</v>
      </c>
      <c r="C52" s="75"/>
      <c r="D52" s="76"/>
      <c r="E52" s="18">
        <v>9.8999999999999999E-4</v>
      </c>
      <c r="F52" s="18">
        <v>0.22</v>
      </c>
      <c r="G52" s="18">
        <v>1.2999999999999999E-4</v>
      </c>
      <c r="H52" s="18" t="s">
        <v>83</v>
      </c>
    </row>
    <row r="53" spans="1:8" x14ac:dyDescent="0.25">
      <c r="A53" s="85"/>
      <c r="B53" s="77" t="s">
        <v>25</v>
      </c>
      <c r="C53" s="78"/>
      <c r="D53" s="79"/>
      <c r="E53" s="19">
        <v>9.8999999999999999E-4</v>
      </c>
      <c r="F53" s="19">
        <v>0.22</v>
      </c>
      <c r="G53" s="19">
        <v>1.2999999999999999E-4</v>
      </c>
      <c r="H53" s="19" t="s">
        <v>83</v>
      </c>
    </row>
    <row r="54" spans="1:8" x14ac:dyDescent="0.25">
      <c r="A54" s="85"/>
      <c r="B54" s="1" t="s">
        <v>34</v>
      </c>
      <c r="C54" s="78"/>
      <c r="D54" s="79"/>
      <c r="E54" s="19">
        <v>9.8999999999999999E-4</v>
      </c>
      <c r="F54" s="19">
        <v>0.22</v>
      </c>
      <c r="G54" s="19">
        <v>1.2999999999999999E-4</v>
      </c>
      <c r="H54" s="19" t="s">
        <v>83</v>
      </c>
    </row>
    <row r="55" spans="1:8" ht="15.75" thickBot="1" x14ac:dyDescent="0.3">
      <c r="A55" s="86"/>
      <c r="B55" s="81" t="s">
        <v>26</v>
      </c>
      <c r="C55" s="82"/>
      <c r="D55" s="83"/>
      <c r="E55" s="20">
        <v>9.8999999999999999E-4</v>
      </c>
      <c r="F55" s="20">
        <v>0.22</v>
      </c>
      <c r="G55" s="20">
        <v>1.2999999999999999E-4</v>
      </c>
      <c r="H55" s="20" t="s">
        <v>83</v>
      </c>
    </row>
    <row r="56" spans="1:8" x14ac:dyDescent="0.25">
      <c r="A56" s="87" t="s">
        <v>28</v>
      </c>
      <c r="B56" s="24" t="s">
        <v>5</v>
      </c>
      <c r="C56" s="25"/>
      <c r="D56" s="26"/>
      <c r="E56" s="14">
        <v>0</v>
      </c>
      <c r="F56" s="14"/>
      <c r="G56" s="14"/>
      <c r="H56" s="14" t="s">
        <v>83</v>
      </c>
    </row>
    <row r="57" spans="1:8" x14ac:dyDescent="0.25">
      <c r="A57" s="88"/>
      <c r="B57" s="45" t="s">
        <v>6</v>
      </c>
      <c r="C57" s="46"/>
      <c r="D57" s="47"/>
      <c r="E57" s="15"/>
      <c r="F57" s="15"/>
      <c r="G57" s="15"/>
      <c r="H57" s="15" t="s">
        <v>83</v>
      </c>
    </row>
    <row r="58" spans="1:8" x14ac:dyDescent="0.25">
      <c r="A58" s="88"/>
      <c r="B58" s="48" t="s">
        <v>7</v>
      </c>
      <c r="C58" s="49"/>
      <c r="D58" s="50"/>
      <c r="E58" s="16"/>
      <c r="F58" s="16"/>
      <c r="G58" s="16"/>
      <c r="H58" s="16" t="s">
        <v>83</v>
      </c>
    </row>
    <row r="59" spans="1:8" x14ac:dyDescent="0.25">
      <c r="A59" s="88"/>
      <c r="B59" s="45" t="s">
        <v>8</v>
      </c>
      <c r="C59" s="46"/>
      <c r="D59" s="47"/>
      <c r="E59" s="15"/>
      <c r="F59" s="15"/>
      <c r="G59" s="15"/>
      <c r="H59" s="15" t="s">
        <v>83</v>
      </c>
    </row>
    <row r="60" spans="1:8" x14ac:dyDescent="0.25">
      <c r="A60" s="88"/>
      <c r="B60" s="48" t="s">
        <v>9</v>
      </c>
      <c r="C60" s="49"/>
      <c r="D60" s="50"/>
      <c r="E60" s="16"/>
      <c r="F60" s="16"/>
      <c r="G60" s="16"/>
      <c r="H60" s="16" t="s">
        <v>83</v>
      </c>
    </row>
    <row r="61" spans="1:8" x14ac:dyDescent="0.25">
      <c r="A61" s="88"/>
      <c r="B61" s="45" t="s">
        <v>19</v>
      </c>
      <c r="C61" s="46"/>
      <c r="D61" s="47"/>
      <c r="E61" s="15">
        <v>0</v>
      </c>
      <c r="F61" s="229">
        <v>356.95298853193589</v>
      </c>
      <c r="G61" s="15">
        <v>342</v>
      </c>
      <c r="H61" s="15" t="s">
        <v>83</v>
      </c>
    </row>
    <row r="62" spans="1:8" x14ac:dyDescent="0.25">
      <c r="A62" s="88"/>
      <c r="B62" s="51" t="s">
        <v>11</v>
      </c>
      <c r="C62" s="52" t="s">
        <v>12</v>
      </c>
      <c r="D62" s="53" t="s">
        <v>13</v>
      </c>
      <c r="E62" s="17">
        <v>0.1</v>
      </c>
      <c r="F62" s="17">
        <v>5</v>
      </c>
      <c r="G62" s="17">
        <v>0.03</v>
      </c>
      <c r="H62" s="17" t="s">
        <v>83</v>
      </c>
    </row>
    <row r="63" spans="1:8" x14ac:dyDescent="0.25">
      <c r="A63" s="88"/>
      <c r="B63" s="54"/>
      <c r="C63" s="55"/>
      <c r="D63" s="56" t="s">
        <v>14</v>
      </c>
      <c r="E63" s="17">
        <v>0.1</v>
      </c>
      <c r="F63" s="17">
        <v>5</v>
      </c>
      <c r="G63" s="17">
        <v>0.03</v>
      </c>
      <c r="H63" s="17" t="s">
        <v>83</v>
      </c>
    </row>
    <row r="64" spans="1:8" x14ac:dyDescent="0.25">
      <c r="A64" s="88"/>
      <c r="B64" s="54"/>
      <c r="C64" s="57"/>
      <c r="D64" s="58" t="s">
        <v>15</v>
      </c>
      <c r="E64" s="17">
        <v>0.1</v>
      </c>
      <c r="F64" s="17">
        <v>5</v>
      </c>
      <c r="G64" s="17">
        <v>0.03</v>
      </c>
      <c r="H64" s="17" t="s">
        <v>83</v>
      </c>
    </row>
    <row r="65" spans="1:8" x14ac:dyDescent="0.25">
      <c r="A65" s="88"/>
      <c r="B65" s="54"/>
      <c r="C65" s="59" t="s">
        <v>16</v>
      </c>
      <c r="D65" s="60" t="s">
        <v>13</v>
      </c>
      <c r="E65" s="17">
        <v>0.1</v>
      </c>
      <c r="F65" s="17">
        <v>5</v>
      </c>
      <c r="G65" s="17">
        <v>0.03</v>
      </c>
      <c r="H65" s="17" t="s">
        <v>83</v>
      </c>
    </row>
    <row r="66" spans="1:8" x14ac:dyDescent="0.25">
      <c r="A66" s="88"/>
      <c r="B66" s="54"/>
      <c r="C66" s="61"/>
      <c r="D66" s="62" t="s">
        <v>14</v>
      </c>
      <c r="E66" s="17">
        <v>0.1</v>
      </c>
      <c r="F66" s="17">
        <v>5</v>
      </c>
      <c r="G66" s="17">
        <v>0.03</v>
      </c>
      <c r="H66" s="17" t="s">
        <v>83</v>
      </c>
    </row>
    <row r="67" spans="1:8" x14ac:dyDescent="0.25">
      <c r="A67" s="88"/>
      <c r="B67" s="54"/>
      <c r="C67" s="61"/>
      <c r="D67" s="63" t="s">
        <v>15</v>
      </c>
      <c r="E67" s="17">
        <v>0.1</v>
      </c>
      <c r="F67" s="17">
        <v>5</v>
      </c>
      <c r="G67" s="17">
        <v>0.03</v>
      </c>
      <c r="H67" s="17" t="s">
        <v>83</v>
      </c>
    </row>
    <row r="68" spans="1:8" x14ac:dyDescent="0.25">
      <c r="A68" s="88"/>
      <c r="B68" s="54"/>
      <c r="C68" s="64" t="s">
        <v>17</v>
      </c>
      <c r="D68" s="60" t="s">
        <v>13</v>
      </c>
      <c r="E68" s="17">
        <v>0.1</v>
      </c>
      <c r="F68" s="17">
        <v>5</v>
      </c>
      <c r="G68" s="17">
        <v>0.03</v>
      </c>
      <c r="H68" s="17" t="s">
        <v>83</v>
      </c>
    </row>
    <row r="69" spans="1:8" x14ac:dyDescent="0.25">
      <c r="A69" s="88"/>
      <c r="B69" s="54"/>
      <c r="C69" s="65"/>
      <c r="D69" s="62" t="s">
        <v>14</v>
      </c>
      <c r="E69" s="17">
        <v>0.1</v>
      </c>
      <c r="F69" s="17">
        <v>5</v>
      </c>
      <c r="G69" s="17">
        <v>0.03</v>
      </c>
      <c r="H69" s="17" t="s">
        <v>83</v>
      </c>
    </row>
    <row r="70" spans="1:8" x14ac:dyDescent="0.25">
      <c r="A70" s="88"/>
      <c r="B70" s="54"/>
      <c r="C70" s="66"/>
      <c r="D70" s="63" t="s">
        <v>15</v>
      </c>
      <c r="E70" s="17">
        <v>0.1</v>
      </c>
      <c r="F70" s="17">
        <v>5</v>
      </c>
      <c r="G70" s="17">
        <v>0.03</v>
      </c>
      <c r="H70" s="17" t="s">
        <v>83</v>
      </c>
    </row>
    <row r="71" spans="1:8" x14ac:dyDescent="0.25">
      <c r="A71" s="88"/>
      <c r="B71" s="54"/>
      <c r="C71" s="59" t="s">
        <v>18</v>
      </c>
      <c r="D71" s="60" t="s">
        <v>13</v>
      </c>
      <c r="E71" s="17">
        <v>0.1</v>
      </c>
      <c r="F71" s="17">
        <v>5</v>
      </c>
      <c r="G71" s="17">
        <v>0.03</v>
      </c>
      <c r="H71" s="17" t="s">
        <v>83</v>
      </c>
    </row>
    <row r="72" spans="1:8" x14ac:dyDescent="0.25">
      <c r="A72" s="88"/>
      <c r="B72" s="54"/>
      <c r="C72" s="61"/>
      <c r="D72" s="62" t="s">
        <v>14</v>
      </c>
      <c r="E72" s="17">
        <v>0.1</v>
      </c>
      <c r="F72" s="17">
        <v>5</v>
      </c>
      <c r="G72" s="17">
        <v>0.03</v>
      </c>
      <c r="H72" s="17" t="s">
        <v>83</v>
      </c>
    </row>
    <row r="73" spans="1:8" x14ac:dyDescent="0.25">
      <c r="A73" s="88"/>
      <c r="B73" s="54"/>
      <c r="C73" s="61"/>
      <c r="D73" s="63" t="s">
        <v>15</v>
      </c>
      <c r="E73" s="17">
        <v>0.1</v>
      </c>
      <c r="F73" s="17">
        <v>5</v>
      </c>
      <c r="G73" s="230">
        <v>0.03</v>
      </c>
      <c r="H73" s="230" t="s">
        <v>83</v>
      </c>
    </row>
    <row r="74" spans="1:8" x14ac:dyDescent="0.25">
      <c r="A74" s="88"/>
      <c r="B74" s="70" t="s">
        <v>22</v>
      </c>
      <c r="C74" s="71"/>
      <c r="D74" s="73"/>
      <c r="E74" s="21">
        <v>0</v>
      </c>
      <c r="F74" s="21">
        <v>0</v>
      </c>
      <c r="G74" s="21">
        <v>0</v>
      </c>
      <c r="H74" s="21" t="s">
        <v>83</v>
      </c>
    </row>
    <row r="75" spans="1:8" x14ac:dyDescent="0.25">
      <c r="A75" s="88"/>
      <c r="B75" s="77" t="s">
        <v>23</v>
      </c>
      <c r="C75" s="78"/>
      <c r="D75" s="79"/>
      <c r="E75" s="11">
        <v>5.0000000000000001E-4</v>
      </c>
      <c r="F75" s="11">
        <v>0</v>
      </c>
      <c r="G75" s="11">
        <v>0</v>
      </c>
      <c r="H75" s="16" t="s">
        <v>83</v>
      </c>
    </row>
    <row r="76" spans="1:8" x14ac:dyDescent="0.25">
      <c r="A76" s="88"/>
      <c r="B76" s="74" t="s">
        <v>24</v>
      </c>
      <c r="C76" s="75"/>
      <c r="D76" s="76"/>
      <c r="E76" s="18"/>
      <c r="F76" s="18"/>
      <c r="G76" s="18"/>
      <c r="H76" s="18" t="s">
        <v>83</v>
      </c>
    </row>
    <row r="77" spans="1:8" x14ac:dyDescent="0.25">
      <c r="A77" s="88"/>
      <c r="B77" s="77" t="s">
        <v>25</v>
      </c>
      <c r="C77" s="78"/>
      <c r="D77" s="79"/>
      <c r="E77" s="19"/>
      <c r="F77" s="19"/>
      <c r="G77" s="19"/>
      <c r="H77" s="19" t="s">
        <v>83</v>
      </c>
    </row>
    <row r="78" spans="1:8" x14ac:dyDescent="0.25">
      <c r="A78" s="88"/>
      <c r="B78" s="1" t="s">
        <v>34</v>
      </c>
      <c r="C78" s="78"/>
      <c r="D78" s="79"/>
      <c r="E78" s="19"/>
      <c r="F78" s="19"/>
      <c r="G78" s="19"/>
      <c r="H78" s="19" t="s">
        <v>83</v>
      </c>
    </row>
    <row r="79" spans="1:8" ht="15.75" thickBot="1" x14ac:dyDescent="0.3">
      <c r="A79" s="89"/>
      <c r="B79" s="81" t="s">
        <v>26</v>
      </c>
      <c r="C79" s="82"/>
      <c r="D79" s="83"/>
      <c r="E79" s="20"/>
      <c r="F79" s="20"/>
      <c r="G79" s="231"/>
      <c r="H79" s="231" t="s">
        <v>83</v>
      </c>
    </row>
    <row r="93" spans="5:8" ht="12.75" x14ac:dyDescent="0.2">
      <c r="E93" s="2"/>
      <c r="F93" s="2"/>
      <c r="G93" s="2"/>
      <c r="H93" s="2"/>
    </row>
    <row r="94" spans="5:8" ht="12.75" x14ac:dyDescent="0.2">
      <c r="E94" s="2"/>
      <c r="F94" s="2"/>
      <c r="G94" s="2"/>
      <c r="H94" s="2"/>
    </row>
    <row r="95" spans="5:8" ht="12.75" x14ac:dyDescent="0.2">
      <c r="E95" s="2"/>
      <c r="F95" s="2"/>
      <c r="G95" s="2"/>
      <c r="H95" s="2"/>
    </row>
    <row r="96" spans="5:8" ht="12.75" x14ac:dyDescent="0.2">
      <c r="E96" s="2"/>
      <c r="F96" s="2"/>
      <c r="G96" s="2"/>
      <c r="H96" s="2"/>
    </row>
    <row r="97" spans="5:8" ht="12.75" x14ac:dyDescent="0.2">
      <c r="E97" s="2"/>
      <c r="F97" s="2"/>
      <c r="G97" s="2"/>
      <c r="H97" s="2"/>
    </row>
    <row r="98" spans="5:8" ht="12.75" x14ac:dyDescent="0.2">
      <c r="E98" s="2"/>
      <c r="F98" s="2"/>
      <c r="G98" s="2"/>
      <c r="H98" s="2"/>
    </row>
    <row r="99" spans="5:8" ht="12.75" x14ac:dyDescent="0.2">
      <c r="E99" s="2"/>
      <c r="F99" s="2"/>
      <c r="G99" s="2"/>
      <c r="H99" s="2"/>
    </row>
    <row r="100" spans="5:8" ht="12.75" x14ac:dyDescent="0.2">
      <c r="E100" s="2"/>
      <c r="F100" s="2"/>
      <c r="G100" s="2"/>
      <c r="H100" s="2"/>
    </row>
    <row r="101" spans="5:8" ht="12.75" x14ac:dyDescent="0.2">
      <c r="E101" s="2"/>
      <c r="F101" s="2"/>
      <c r="G101" s="2"/>
      <c r="H101" s="2"/>
    </row>
    <row r="102" spans="5:8" ht="12.75" x14ac:dyDescent="0.2">
      <c r="E102" s="2"/>
      <c r="F102" s="2"/>
      <c r="G102" s="2"/>
      <c r="H102" s="2"/>
    </row>
    <row r="103" spans="5:8" ht="12.75" x14ac:dyDescent="0.2">
      <c r="E103" s="2"/>
      <c r="F103" s="2"/>
      <c r="G103" s="2"/>
      <c r="H103" s="2"/>
    </row>
    <row r="104" spans="5:8" ht="12.75" x14ac:dyDescent="0.2">
      <c r="E104" s="2"/>
      <c r="F104" s="2"/>
      <c r="G104" s="2"/>
      <c r="H104" s="2"/>
    </row>
    <row r="105" spans="5:8" ht="12.75" x14ac:dyDescent="0.2">
      <c r="E105" s="2"/>
      <c r="F105" s="2"/>
      <c r="G105" s="2"/>
      <c r="H105" s="2"/>
    </row>
    <row r="106" spans="5:8" ht="12.75" x14ac:dyDescent="0.2">
      <c r="E106" s="2"/>
      <c r="F106" s="2"/>
      <c r="G106" s="2"/>
      <c r="H106" s="2"/>
    </row>
    <row r="107" spans="5:8" ht="12.75" x14ac:dyDescent="0.2">
      <c r="E107" s="2"/>
      <c r="F107" s="2"/>
      <c r="G107" s="2"/>
      <c r="H107" s="2"/>
    </row>
    <row r="108" spans="5:8" ht="12.75" x14ac:dyDescent="0.2">
      <c r="E108" s="2"/>
      <c r="F108" s="2"/>
      <c r="G108" s="2"/>
      <c r="H108" s="2"/>
    </row>
    <row r="109" spans="5:8" ht="12.75" x14ac:dyDescent="0.2">
      <c r="E109" s="2"/>
      <c r="F109" s="2"/>
      <c r="G109" s="2"/>
      <c r="H109" s="2"/>
    </row>
    <row r="110" spans="5:8" ht="12.75" x14ac:dyDescent="0.2">
      <c r="E110" s="2"/>
      <c r="F110" s="2"/>
      <c r="G110" s="2"/>
      <c r="H110" s="2"/>
    </row>
    <row r="111" spans="5:8" ht="12.75" x14ac:dyDescent="0.2">
      <c r="E111" s="2"/>
      <c r="F111" s="2"/>
      <c r="G111" s="2"/>
      <c r="H111" s="2"/>
    </row>
    <row r="112" spans="5:8" ht="12.75" x14ac:dyDescent="0.2">
      <c r="E112" s="2"/>
      <c r="F112" s="2"/>
      <c r="G112" s="2"/>
      <c r="H112" s="2"/>
    </row>
    <row r="113" spans="5:8" ht="12.75" x14ac:dyDescent="0.2">
      <c r="E113" s="2"/>
      <c r="F113" s="2"/>
      <c r="G113" s="2"/>
      <c r="H113" s="2"/>
    </row>
    <row r="114" spans="5:8" ht="12.75" x14ac:dyDescent="0.2">
      <c r="E114" s="2"/>
      <c r="F114" s="2"/>
      <c r="G114" s="2"/>
      <c r="H114" s="2"/>
    </row>
    <row r="115" spans="5:8" ht="12.75" x14ac:dyDescent="0.2">
      <c r="E115" s="2"/>
      <c r="F115" s="2"/>
      <c r="G115" s="2"/>
      <c r="H115" s="2"/>
    </row>
    <row r="116" spans="5:8" ht="12.75" x14ac:dyDescent="0.2">
      <c r="E116" s="2"/>
      <c r="F116" s="2"/>
      <c r="G116" s="2"/>
      <c r="H116" s="2"/>
    </row>
    <row r="117" spans="5:8" ht="12.75" x14ac:dyDescent="0.2">
      <c r="E117" s="2"/>
      <c r="F117" s="2"/>
      <c r="G117" s="2"/>
      <c r="H117" s="2"/>
    </row>
    <row r="118" spans="5:8" ht="12.75" x14ac:dyDescent="0.2">
      <c r="E118" s="2"/>
      <c r="F118" s="2"/>
      <c r="G118" s="2"/>
      <c r="H118" s="2"/>
    </row>
    <row r="119" spans="5:8" ht="12.75" x14ac:dyDescent="0.2">
      <c r="E119" s="2"/>
      <c r="F119" s="2"/>
      <c r="G119" s="2"/>
      <c r="H119" s="2"/>
    </row>
    <row r="120" spans="5:8" ht="12.75" x14ac:dyDescent="0.2">
      <c r="E120" s="2"/>
      <c r="F120" s="2"/>
      <c r="G120" s="2"/>
      <c r="H120" s="2"/>
    </row>
    <row r="121" spans="5:8" ht="12.75" x14ac:dyDescent="0.2">
      <c r="E121" s="2"/>
      <c r="F121" s="2"/>
      <c r="G121" s="2"/>
      <c r="H121" s="2"/>
    </row>
    <row r="122" spans="5:8" ht="12.75" x14ac:dyDescent="0.2">
      <c r="E122" s="2"/>
      <c r="F122" s="2"/>
      <c r="G122" s="2"/>
      <c r="H122" s="2"/>
    </row>
    <row r="123" spans="5:8" ht="12.75" x14ac:dyDescent="0.2">
      <c r="E123" s="2"/>
      <c r="F123" s="2"/>
      <c r="G123" s="2"/>
      <c r="H123" s="2"/>
    </row>
    <row r="124" spans="5:8" ht="12.75" x14ac:dyDescent="0.2">
      <c r="E124" s="2"/>
      <c r="F124" s="2"/>
      <c r="G124" s="2"/>
      <c r="H124" s="2"/>
    </row>
    <row r="125" spans="5:8" ht="12.75" x14ac:dyDescent="0.2">
      <c r="E125" s="2"/>
      <c r="F125" s="2"/>
      <c r="G125" s="2"/>
      <c r="H125" s="2"/>
    </row>
    <row r="126" spans="5:8" ht="12.75" x14ac:dyDescent="0.2">
      <c r="E126" s="2"/>
      <c r="F126" s="2"/>
      <c r="G126" s="2"/>
      <c r="H126" s="2"/>
    </row>
    <row r="127" spans="5:8" ht="12.75" x14ac:dyDescent="0.2">
      <c r="E127" s="2"/>
      <c r="F127" s="2"/>
      <c r="G127" s="2"/>
      <c r="H127" s="2"/>
    </row>
    <row r="128" spans="5:8" ht="12.75" x14ac:dyDescent="0.2">
      <c r="E128" s="2"/>
      <c r="F128" s="2"/>
      <c r="G128" s="2"/>
      <c r="H128" s="2"/>
    </row>
    <row r="129" spans="5:8" ht="12.75" x14ac:dyDescent="0.2">
      <c r="E129" s="2"/>
      <c r="F129" s="2"/>
      <c r="G129" s="2"/>
      <c r="H129" s="2"/>
    </row>
    <row r="130" spans="5:8" ht="12.75" x14ac:dyDescent="0.2">
      <c r="E130" s="2"/>
      <c r="F130" s="2"/>
      <c r="G130" s="2"/>
      <c r="H130" s="2"/>
    </row>
    <row r="131" spans="5:8" ht="12.75" x14ac:dyDescent="0.2">
      <c r="E131" s="2"/>
      <c r="F131" s="2"/>
      <c r="G131" s="2"/>
      <c r="H131" s="2"/>
    </row>
    <row r="132" spans="5:8" ht="12.75" x14ac:dyDescent="0.2">
      <c r="E132" s="2"/>
      <c r="F132" s="2"/>
      <c r="G132" s="2"/>
      <c r="H132" s="2"/>
    </row>
    <row r="133" spans="5:8" ht="12.75" x14ac:dyDescent="0.2">
      <c r="E133" s="2"/>
      <c r="F133" s="2"/>
      <c r="G133" s="2"/>
      <c r="H133" s="2"/>
    </row>
    <row r="134" spans="5:8" ht="12.75" x14ac:dyDescent="0.2">
      <c r="E134" s="2"/>
      <c r="F134" s="2"/>
      <c r="G134" s="2"/>
      <c r="H134" s="2"/>
    </row>
    <row r="135" spans="5:8" ht="12.75" x14ac:dyDescent="0.2">
      <c r="E135" s="2"/>
      <c r="F135" s="2"/>
      <c r="G135" s="2"/>
      <c r="H135" s="2"/>
    </row>
    <row r="136" spans="5:8" ht="12.75" x14ac:dyDescent="0.2">
      <c r="E136" s="2"/>
      <c r="F136" s="2"/>
      <c r="G136" s="2"/>
      <c r="H136" s="2"/>
    </row>
    <row r="137" spans="5:8" ht="12.75" x14ac:dyDescent="0.2">
      <c r="E137" s="2"/>
      <c r="F137" s="2"/>
      <c r="G137" s="2"/>
      <c r="H137" s="2"/>
    </row>
    <row r="138" spans="5:8" ht="12.75" x14ac:dyDescent="0.2">
      <c r="E138" s="2"/>
      <c r="F138" s="2"/>
      <c r="G138" s="2"/>
      <c r="H138" s="2"/>
    </row>
    <row r="139" spans="5:8" ht="12.75" x14ac:dyDescent="0.2">
      <c r="E139" s="2"/>
      <c r="F139" s="2"/>
      <c r="G139" s="2"/>
      <c r="H139" s="2"/>
    </row>
    <row r="140" spans="5:8" ht="12.75" x14ac:dyDescent="0.2">
      <c r="E140" s="2"/>
      <c r="F140" s="2"/>
      <c r="G140" s="2"/>
      <c r="H140" s="2"/>
    </row>
    <row r="141" spans="5:8" ht="12.75" x14ac:dyDescent="0.2">
      <c r="E141" s="2"/>
      <c r="F141" s="2"/>
      <c r="G141" s="2"/>
      <c r="H141" s="2"/>
    </row>
    <row r="142" spans="5:8" ht="12.75" x14ac:dyDescent="0.2">
      <c r="E142" s="2"/>
      <c r="F142" s="2"/>
      <c r="G142" s="2"/>
      <c r="H142" s="2"/>
    </row>
    <row r="143" spans="5:8" ht="12.75" x14ac:dyDescent="0.2">
      <c r="E143" s="2"/>
      <c r="F143" s="2"/>
      <c r="G143" s="2"/>
      <c r="H143" s="2"/>
    </row>
    <row r="144" spans="5:8" ht="12.75" x14ac:dyDescent="0.2">
      <c r="E144" s="2"/>
      <c r="F144" s="2"/>
      <c r="G144" s="2"/>
      <c r="H144" s="2"/>
    </row>
    <row r="145" spans="5:8" ht="12.75" x14ac:dyDescent="0.2">
      <c r="E145" s="2"/>
      <c r="F145" s="2"/>
      <c r="G145" s="2"/>
      <c r="H145" s="2"/>
    </row>
    <row r="146" spans="5:8" ht="12.75" x14ac:dyDescent="0.2">
      <c r="E146" s="2"/>
      <c r="F146" s="2"/>
      <c r="G146" s="2"/>
      <c r="H146" s="2"/>
    </row>
    <row r="147" spans="5:8" ht="12.75" x14ac:dyDescent="0.2">
      <c r="E147" s="2"/>
      <c r="F147" s="2"/>
      <c r="G147" s="2"/>
      <c r="H147" s="2"/>
    </row>
    <row r="148" spans="5:8" ht="12.75" x14ac:dyDescent="0.2">
      <c r="E148" s="2"/>
      <c r="F148" s="2"/>
      <c r="G148" s="2"/>
      <c r="H148" s="2"/>
    </row>
    <row r="149" spans="5:8" ht="12.75" x14ac:dyDescent="0.2">
      <c r="E149" s="2"/>
      <c r="F149" s="2"/>
      <c r="G149" s="2"/>
      <c r="H149" s="2"/>
    </row>
    <row r="150" spans="5:8" ht="12.75" x14ac:dyDescent="0.2">
      <c r="E150" s="2"/>
      <c r="F150" s="2"/>
      <c r="G150" s="2"/>
      <c r="H150" s="2"/>
    </row>
    <row r="151" spans="5:8" ht="12.75" x14ac:dyDescent="0.2">
      <c r="E151" s="2"/>
      <c r="F151" s="2"/>
      <c r="G151" s="2"/>
      <c r="H151" s="2"/>
    </row>
    <row r="152" spans="5:8" ht="12.75" x14ac:dyDescent="0.2">
      <c r="E152" s="2"/>
      <c r="F152" s="2"/>
      <c r="G152" s="2"/>
      <c r="H152" s="2"/>
    </row>
    <row r="153" spans="5:8" ht="12.75" x14ac:dyDescent="0.2">
      <c r="E153" s="2"/>
      <c r="F153" s="2"/>
      <c r="G153" s="2"/>
      <c r="H153" s="2"/>
    </row>
    <row r="154" spans="5:8" ht="12.75" x14ac:dyDescent="0.2">
      <c r="E154" s="2"/>
      <c r="F154" s="2"/>
      <c r="G154" s="2"/>
      <c r="H154" s="2"/>
    </row>
    <row r="155" spans="5:8" ht="12.75" x14ac:dyDescent="0.2">
      <c r="E155" s="2"/>
      <c r="F155" s="2"/>
      <c r="G155" s="2"/>
      <c r="H155" s="2"/>
    </row>
    <row r="156" spans="5:8" ht="12.75" x14ac:dyDescent="0.2">
      <c r="E156" s="2"/>
      <c r="F156" s="2"/>
      <c r="G156" s="2"/>
      <c r="H156" s="2"/>
    </row>
    <row r="157" spans="5:8" ht="12.75" x14ac:dyDescent="0.2">
      <c r="E157" s="2"/>
      <c r="F157" s="2"/>
      <c r="G157" s="2"/>
      <c r="H157" s="2"/>
    </row>
    <row r="158" spans="5:8" ht="12.75" x14ac:dyDescent="0.2">
      <c r="E158" s="2"/>
      <c r="F158" s="2"/>
      <c r="G158" s="2"/>
      <c r="H158" s="2"/>
    </row>
    <row r="159" spans="5:8" ht="12.75" x14ac:dyDescent="0.2">
      <c r="E159" s="2"/>
      <c r="F159" s="2"/>
      <c r="G159" s="2"/>
      <c r="H159" s="2"/>
    </row>
    <row r="160" spans="5:8" ht="12.75" x14ac:dyDescent="0.2">
      <c r="E160" s="2"/>
      <c r="F160" s="2"/>
      <c r="G160" s="2"/>
      <c r="H160" s="2"/>
    </row>
    <row r="161" spans="5:8" ht="12.75" x14ac:dyDescent="0.2">
      <c r="E161" s="2"/>
      <c r="F161" s="2"/>
      <c r="G161" s="2"/>
      <c r="H161" s="2"/>
    </row>
    <row r="162" spans="5:8" ht="12.75" x14ac:dyDescent="0.2">
      <c r="E162" s="2"/>
      <c r="F162" s="2"/>
      <c r="G162" s="2"/>
      <c r="H162" s="2"/>
    </row>
    <row r="163" spans="5:8" ht="12.75" x14ac:dyDescent="0.2">
      <c r="E163" s="2"/>
      <c r="F163" s="2"/>
      <c r="G163" s="2"/>
      <c r="H163" s="2"/>
    </row>
    <row r="164" spans="5:8" ht="12.75" x14ac:dyDescent="0.2">
      <c r="E164" s="2"/>
      <c r="F164" s="2"/>
      <c r="G164" s="2"/>
      <c r="H164" s="2"/>
    </row>
    <row r="165" spans="5:8" ht="12.75" x14ac:dyDescent="0.2">
      <c r="E165" s="2"/>
      <c r="F165" s="2"/>
      <c r="G165" s="2"/>
      <c r="H165" s="2"/>
    </row>
    <row r="166" spans="5:8" ht="12.75" x14ac:dyDescent="0.2">
      <c r="E166" s="2"/>
      <c r="F166" s="2"/>
      <c r="G166" s="2"/>
      <c r="H166" s="2"/>
    </row>
    <row r="167" spans="5:8" ht="12.75" x14ac:dyDescent="0.2">
      <c r="E167" s="2"/>
      <c r="F167" s="2"/>
      <c r="G167" s="2"/>
      <c r="H167" s="2"/>
    </row>
    <row r="168" spans="5:8" ht="12.75" x14ac:dyDescent="0.2">
      <c r="E168" s="2"/>
      <c r="F168" s="2"/>
      <c r="G168" s="2"/>
      <c r="H168" s="2"/>
    </row>
    <row r="169" spans="5:8" ht="12.75" x14ac:dyDescent="0.2">
      <c r="E169" s="2"/>
      <c r="F169" s="2"/>
      <c r="G169" s="2"/>
      <c r="H169" s="2"/>
    </row>
    <row r="170" spans="5:8" ht="12.75" x14ac:dyDescent="0.2">
      <c r="E170" s="2"/>
      <c r="F170" s="2"/>
      <c r="G170" s="2"/>
      <c r="H170" s="2"/>
    </row>
    <row r="171" spans="5:8" ht="12.75" x14ac:dyDescent="0.2">
      <c r="E171" s="2"/>
      <c r="F171" s="2"/>
      <c r="G171" s="2"/>
      <c r="H171" s="2"/>
    </row>
    <row r="172" spans="5:8" ht="12.75" x14ac:dyDescent="0.2">
      <c r="E172" s="2"/>
      <c r="F172" s="2"/>
      <c r="G172" s="2"/>
      <c r="H172" s="2"/>
    </row>
    <row r="173" spans="5:8" ht="12.75" x14ac:dyDescent="0.2">
      <c r="E173" s="2"/>
      <c r="F173" s="2"/>
      <c r="G173" s="2"/>
      <c r="H173" s="2"/>
    </row>
    <row r="174" spans="5:8" ht="12.75" x14ac:dyDescent="0.2">
      <c r="E174" s="2"/>
      <c r="F174" s="2"/>
      <c r="G174" s="2"/>
      <c r="H174" s="2"/>
    </row>
    <row r="175" spans="5:8" ht="12.75" x14ac:dyDescent="0.2">
      <c r="E175" s="2"/>
      <c r="F175" s="2"/>
      <c r="G175" s="2"/>
      <c r="H175" s="2"/>
    </row>
    <row r="176" spans="5:8" ht="12.75" x14ac:dyDescent="0.2">
      <c r="E176" s="2"/>
      <c r="F176" s="2"/>
      <c r="G176" s="2"/>
      <c r="H176" s="2"/>
    </row>
    <row r="177" spans="5:8" ht="12.75" x14ac:dyDescent="0.2">
      <c r="E177" s="2"/>
      <c r="F177" s="2"/>
      <c r="G177" s="2"/>
      <c r="H177" s="2"/>
    </row>
    <row r="178" spans="5:8" ht="12.75" x14ac:dyDescent="0.2">
      <c r="E178" s="2"/>
      <c r="F178" s="2"/>
      <c r="G178" s="2"/>
      <c r="H178" s="2"/>
    </row>
    <row r="179" spans="5:8" ht="12.75" x14ac:dyDescent="0.2">
      <c r="E179" s="2"/>
      <c r="F179" s="2"/>
      <c r="G179" s="2"/>
      <c r="H179" s="2"/>
    </row>
    <row r="180" spans="5:8" ht="12.75" x14ac:dyDescent="0.2">
      <c r="E180" s="2"/>
      <c r="F180" s="2"/>
      <c r="G180" s="2"/>
      <c r="H180" s="2"/>
    </row>
    <row r="181" spans="5:8" ht="12.75" x14ac:dyDescent="0.2">
      <c r="E181" s="2"/>
      <c r="F181" s="2"/>
      <c r="G181" s="2"/>
      <c r="H181" s="2"/>
    </row>
    <row r="182" spans="5:8" ht="12.75" x14ac:dyDescent="0.2">
      <c r="E182" s="2"/>
      <c r="F182" s="2"/>
      <c r="G182" s="2"/>
      <c r="H182" s="2"/>
    </row>
    <row r="183" spans="5:8" ht="12.75" x14ac:dyDescent="0.2">
      <c r="E183" s="2"/>
      <c r="F183" s="2"/>
      <c r="G183" s="2"/>
      <c r="H183" s="2"/>
    </row>
    <row r="184" spans="5:8" ht="12.75" x14ac:dyDescent="0.2">
      <c r="E184" s="2"/>
      <c r="F184" s="2"/>
      <c r="G184" s="2"/>
      <c r="H184" s="2"/>
    </row>
    <row r="185" spans="5:8" ht="12.75" x14ac:dyDescent="0.2">
      <c r="E185" s="2"/>
      <c r="F185" s="2"/>
      <c r="G185" s="2"/>
      <c r="H185" s="2"/>
    </row>
    <row r="186" spans="5:8" ht="12.75" x14ac:dyDescent="0.2">
      <c r="E186" s="2"/>
      <c r="F186" s="2"/>
      <c r="G186" s="2"/>
      <c r="H186" s="2"/>
    </row>
    <row r="187" spans="5:8" ht="12.75" x14ac:dyDescent="0.2">
      <c r="E187" s="2"/>
      <c r="F187" s="2"/>
      <c r="G187" s="2"/>
      <c r="H187" s="2"/>
    </row>
    <row r="188" spans="5:8" ht="12.75" x14ac:dyDescent="0.2">
      <c r="E188" s="2"/>
      <c r="F188" s="2"/>
      <c r="G188" s="2"/>
      <c r="H188" s="2"/>
    </row>
    <row r="189" spans="5:8" ht="12.75" x14ac:dyDescent="0.2">
      <c r="E189" s="2"/>
      <c r="F189" s="2"/>
      <c r="G189" s="2"/>
      <c r="H189" s="2"/>
    </row>
    <row r="190" spans="5:8" ht="12.75" x14ac:dyDescent="0.2">
      <c r="E190" s="2"/>
      <c r="F190" s="2"/>
      <c r="G190" s="2"/>
      <c r="H190" s="2"/>
    </row>
    <row r="191" spans="5:8" ht="12.75" x14ac:dyDescent="0.2">
      <c r="E191" s="2"/>
      <c r="F191" s="2"/>
      <c r="G191" s="2"/>
      <c r="H191" s="2"/>
    </row>
    <row r="192" spans="5:8" ht="12.75" x14ac:dyDescent="0.2">
      <c r="E192" s="2"/>
      <c r="F192" s="2"/>
      <c r="G192" s="2"/>
      <c r="H192" s="2"/>
    </row>
    <row r="193" spans="5:8" ht="12.75" x14ac:dyDescent="0.2">
      <c r="E193" s="2"/>
      <c r="F193" s="2"/>
      <c r="G193" s="2"/>
      <c r="H193" s="2"/>
    </row>
    <row r="194" spans="5:8" ht="12.75" x14ac:dyDescent="0.2">
      <c r="E194" s="2"/>
      <c r="F194" s="2"/>
      <c r="G194" s="2"/>
      <c r="H194" s="2"/>
    </row>
    <row r="195" spans="5:8" ht="12.75" x14ac:dyDescent="0.2">
      <c r="E195" s="2"/>
      <c r="F195" s="2"/>
      <c r="G195" s="2"/>
      <c r="H195" s="2"/>
    </row>
    <row r="196" spans="5:8" ht="12.75" x14ac:dyDescent="0.2">
      <c r="E196" s="2"/>
      <c r="F196" s="2"/>
      <c r="G196" s="2"/>
      <c r="H196" s="2"/>
    </row>
    <row r="197" spans="5:8" ht="12.75" x14ac:dyDescent="0.2">
      <c r="E197" s="2"/>
      <c r="F197" s="2"/>
      <c r="G197" s="2"/>
      <c r="H197" s="2"/>
    </row>
    <row r="198" spans="5:8" ht="12.75" x14ac:dyDescent="0.2">
      <c r="E198" s="2"/>
      <c r="F198" s="2"/>
      <c r="G198" s="2"/>
      <c r="H198" s="2"/>
    </row>
    <row r="199" spans="5:8" ht="12.75" x14ac:dyDescent="0.2">
      <c r="E199" s="2"/>
      <c r="F199" s="2"/>
      <c r="G199" s="2"/>
      <c r="H199" s="2"/>
    </row>
    <row r="200" spans="5:8" ht="12.75" x14ac:dyDescent="0.2">
      <c r="E200" s="2"/>
      <c r="F200" s="2"/>
      <c r="G200" s="2"/>
      <c r="H200" s="2"/>
    </row>
    <row r="201" spans="5:8" ht="12.75" x14ac:dyDescent="0.2">
      <c r="E201" s="2"/>
      <c r="F201" s="2"/>
      <c r="G201" s="2"/>
      <c r="H201" s="2"/>
    </row>
    <row r="202" spans="5:8" ht="12.75" x14ac:dyDescent="0.2">
      <c r="E202" s="2"/>
      <c r="F202" s="2"/>
      <c r="G202" s="2"/>
      <c r="H202" s="2"/>
    </row>
    <row r="203" spans="5:8" ht="12.75" x14ac:dyDescent="0.2">
      <c r="E203" s="2"/>
      <c r="F203" s="2"/>
      <c r="G203" s="2"/>
      <c r="H203" s="2"/>
    </row>
    <row r="204" spans="5:8" ht="12.75" x14ac:dyDescent="0.2">
      <c r="E204" s="2"/>
      <c r="F204" s="2"/>
      <c r="G204" s="2"/>
      <c r="H204" s="2"/>
    </row>
    <row r="205" spans="5:8" ht="12.75" x14ac:dyDescent="0.2">
      <c r="E205" s="2"/>
      <c r="F205" s="2"/>
      <c r="G205" s="2"/>
      <c r="H205" s="2"/>
    </row>
    <row r="206" spans="5:8" ht="12.75" x14ac:dyDescent="0.2">
      <c r="E206" s="2"/>
      <c r="F206" s="2"/>
      <c r="G206" s="2"/>
      <c r="H206" s="2"/>
    </row>
    <row r="207" spans="5:8" ht="12.75" x14ac:dyDescent="0.2">
      <c r="E207" s="2"/>
      <c r="F207" s="2"/>
      <c r="G207" s="2"/>
      <c r="H207" s="2"/>
    </row>
    <row r="208" spans="5:8" ht="12.75" x14ac:dyDescent="0.2">
      <c r="E208" s="2"/>
      <c r="F208" s="2"/>
      <c r="G208" s="2"/>
      <c r="H208" s="2"/>
    </row>
    <row r="209" spans="5:8" ht="12.75" x14ac:dyDescent="0.2">
      <c r="E209" s="2"/>
      <c r="F209" s="2"/>
      <c r="G209" s="2"/>
      <c r="H209" s="2"/>
    </row>
    <row r="210" spans="5:8" ht="12.75" x14ac:dyDescent="0.2">
      <c r="E210" s="2"/>
      <c r="F210" s="2"/>
      <c r="G210" s="2"/>
      <c r="H210" s="2"/>
    </row>
    <row r="211" spans="5:8" ht="12.75" x14ac:dyDescent="0.2">
      <c r="E211" s="2"/>
      <c r="F211" s="2"/>
      <c r="G211" s="2"/>
      <c r="H211" s="2"/>
    </row>
    <row r="212" spans="5:8" ht="12.75" x14ac:dyDescent="0.2">
      <c r="E212" s="2"/>
      <c r="F212" s="2"/>
      <c r="G212" s="2"/>
      <c r="H212" s="2"/>
    </row>
    <row r="213" spans="5:8" ht="12.75" x14ac:dyDescent="0.2">
      <c r="E213" s="2"/>
      <c r="F213" s="2"/>
      <c r="G213" s="2"/>
      <c r="H213" s="2"/>
    </row>
    <row r="214" spans="5:8" ht="12.75" x14ac:dyDescent="0.2">
      <c r="E214" s="2"/>
      <c r="F214" s="2"/>
      <c r="G214" s="2"/>
      <c r="H214" s="2"/>
    </row>
    <row r="215" spans="5:8" ht="12.75" x14ac:dyDescent="0.2">
      <c r="E215" s="2"/>
      <c r="F215" s="2"/>
      <c r="G215" s="2"/>
      <c r="H215" s="2"/>
    </row>
    <row r="216" spans="5:8" ht="12.75" x14ac:dyDescent="0.2">
      <c r="E216" s="2"/>
      <c r="F216" s="2"/>
      <c r="G216" s="2"/>
      <c r="H216" s="2"/>
    </row>
    <row r="217" spans="5:8" ht="12.75" x14ac:dyDescent="0.2">
      <c r="E217" s="2"/>
      <c r="F217" s="2"/>
      <c r="G217" s="2"/>
      <c r="H217" s="2"/>
    </row>
    <row r="218" spans="5:8" ht="12.75" x14ac:dyDescent="0.2">
      <c r="E218" s="2"/>
      <c r="F218" s="2"/>
      <c r="G218" s="2"/>
      <c r="H218" s="2"/>
    </row>
    <row r="219" spans="5:8" ht="12.75" x14ac:dyDescent="0.2">
      <c r="E219" s="2"/>
      <c r="F219" s="2"/>
      <c r="G219" s="2"/>
      <c r="H219" s="2"/>
    </row>
    <row r="220" spans="5:8" ht="12.75" x14ac:dyDescent="0.2">
      <c r="E220" s="2"/>
      <c r="F220" s="2"/>
      <c r="G220" s="2"/>
      <c r="H220" s="2"/>
    </row>
    <row r="221" spans="5:8" ht="12.75" x14ac:dyDescent="0.2">
      <c r="E221" s="2"/>
      <c r="F221" s="2"/>
      <c r="G221" s="2"/>
      <c r="H221" s="2"/>
    </row>
    <row r="222" spans="5:8" ht="12.75" x14ac:dyDescent="0.2">
      <c r="E222" s="2"/>
      <c r="F222" s="2"/>
      <c r="G222" s="2"/>
      <c r="H222" s="2"/>
    </row>
    <row r="223" spans="5:8" ht="12.75" x14ac:dyDescent="0.2">
      <c r="E223" s="2"/>
      <c r="F223" s="2"/>
      <c r="G223" s="2"/>
      <c r="H223" s="2"/>
    </row>
    <row r="224" spans="5:8" ht="12.75" x14ac:dyDescent="0.2">
      <c r="E224" s="2"/>
      <c r="F224" s="2"/>
      <c r="G224" s="2"/>
      <c r="H224" s="2"/>
    </row>
    <row r="225" spans="5:8" ht="12.75" x14ac:dyDescent="0.2">
      <c r="E225" s="2"/>
      <c r="F225" s="2"/>
      <c r="G225" s="2"/>
      <c r="H225" s="2"/>
    </row>
    <row r="226" spans="5:8" ht="12.75" x14ac:dyDescent="0.2">
      <c r="E226" s="2"/>
      <c r="F226" s="2"/>
      <c r="G226" s="2"/>
      <c r="H226" s="2"/>
    </row>
    <row r="227" spans="5:8" ht="12.75" x14ac:dyDescent="0.2">
      <c r="E227" s="2"/>
      <c r="F227" s="2"/>
      <c r="G227" s="2"/>
      <c r="H227" s="2"/>
    </row>
    <row r="228" spans="5:8" ht="12.75" x14ac:dyDescent="0.2">
      <c r="E228" s="2"/>
      <c r="F228" s="2"/>
      <c r="G228" s="2"/>
      <c r="H228" s="2"/>
    </row>
    <row r="229" spans="5:8" ht="12.75" x14ac:dyDescent="0.2">
      <c r="E229" s="2"/>
      <c r="F229" s="2"/>
      <c r="G229" s="2"/>
      <c r="H229" s="2"/>
    </row>
    <row r="230" spans="5:8" ht="12.75" x14ac:dyDescent="0.2">
      <c r="E230" s="2"/>
      <c r="F230" s="2"/>
      <c r="G230" s="2"/>
      <c r="H230" s="2"/>
    </row>
    <row r="231" spans="5:8" ht="12.75" x14ac:dyDescent="0.2">
      <c r="E231" s="2"/>
      <c r="F231" s="2"/>
      <c r="G231" s="2"/>
      <c r="H231" s="2"/>
    </row>
    <row r="232" spans="5:8" ht="12.75" x14ac:dyDescent="0.2">
      <c r="E232" s="2"/>
      <c r="F232" s="2"/>
      <c r="G232" s="2"/>
      <c r="H232" s="2"/>
    </row>
    <row r="233" spans="5:8" ht="12.75" x14ac:dyDescent="0.2">
      <c r="E233" s="2"/>
      <c r="F233" s="2"/>
      <c r="G233" s="2"/>
      <c r="H233" s="2"/>
    </row>
    <row r="234" spans="5:8" ht="12.75" x14ac:dyDescent="0.2">
      <c r="E234" s="2"/>
      <c r="F234" s="2"/>
      <c r="G234" s="2"/>
      <c r="H234" s="2"/>
    </row>
    <row r="235" spans="5:8" ht="12.75" x14ac:dyDescent="0.2">
      <c r="E235" s="2"/>
      <c r="F235" s="2"/>
      <c r="G235" s="2"/>
      <c r="H235" s="2"/>
    </row>
    <row r="236" spans="5:8" ht="12.75" x14ac:dyDescent="0.2">
      <c r="E236" s="2"/>
      <c r="F236" s="2"/>
      <c r="G236" s="2"/>
      <c r="H236" s="2"/>
    </row>
    <row r="237" spans="5:8" ht="12.75" x14ac:dyDescent="0.2">
      <c r="E237" s="2"/>
      <c r="F237" s="2"/>
      <c r="G237" s="2"/>
      <c r="H237" s="2"/>
    </row>
    <row r="238" spans="5:8" ht="12.75" x14ac:dyDescent="0.2">
      <c r="E238" s="2"/>
      <c r="F238" s="2"/>
      <c r="G238" s="2"/>
      <c r="H238" s="2"/>
    </row>
    <row r="239" spans="5:8" ht="12.75" x14ac:dyDescent="0.2">
      <c r="E239" s="2"/>
      <c r="F239" s="2"/>
      <c r="G239" s="2"/>
      <c r="H239" s="2"/>
    </row>
    <row r="240" spans="5:8" ht="12.75" x14ac:dyDescent="0.2">
      <c r="E240" s="2"/>
      <c r="F240" s="2"/>
      <c r="G240" s="2"/>
      <c r="H240" s="2"/>
    </row>
    <row r="241" spans="5:8" ht="12.75" x14ac:dyDescent="0.2">
      <c r="E241" s="2"/>
      <c r="F241" s="2"/>
      <c r="G241" s="2"/>
      <c r="H241" s="2"/>
    </row>
    <row r="242" spans="5:8" ht="12.75" x14ac:dyDescent="0.2">
      <c r="E242" s="2"/>
      <c r="F242" s="2"/>
      <c r="G242" s="2"/>
      <c r="H242" s="2"/>
    </row>
    <row r="243" spans="5:8" ht="12.75" x14ac:dyDescent="0.2">
      <c r="E243" s="2"/>
      <c r="F243" s="2"/>
      <c r="G243" s="2"/>
      <c r="H243" s="2"/>
    </row>
    <row r="244" spans="5:8" ht="12.75" x14ac:dyDescent="0.2">
      <c r="E244" s="2"/>
      <c r="F244" s="2"/>
      <c r="G244" s="2"/>
      <c r="H244" s="2"/>
    </row>
    <row r="245" spans="5:8" ht="12.75" x14ac:dyDescent="0.2">
      <c r="E245" s="2"/>
      <c r="F245" s="2"/>
      <c r="G245" s="2"/>
      <c r="H245" s="2"/>
    </row>
    <row r="246" spans="5:8" ht="12.75" x14ac:dyDescent="0.2">
      <c r="E246" s="2"/>
      <c r="F246" s="2"/>
      <c r="G246" s="2"/>
      <c r="H246" s="2"/>
    </row>
    <row r="247" spans="5:8" ht="12.75" x14ac:dyDescent="0.2">
      <c r="E247" s="2"/>
      <c r="F247" s="2"/>
      <c r="G247" s="2"/>
      <c r="H247" s="2"/>
    </row>
    <row r="248" spans="5:8" ht="12.75" x14ac:dyDescent="0.2">
      <c r="E248" s="2"/>
      <c r="F248" s="2"/>
      <c r="G248" s="2"/>
      <c r="H248" s="2"/>
    </row>
    <row r="249" spans="5:8" ht="12.75" x14ac:dyDescent="0.2">
      <c r="E249" s="2"/>
      <c r="F249" s="2"/>
      <c r="G249" s="2"/>
      <c r="H249" s="2"/>
    </row>
    <row r="250" spans="5:8" ht="12.75" x14ac:dyDescent="0.2">
      <c r="E250" s="2"/>
      <c r="F250" s="2"/>
      <c r="G250" s="2"/>
      <c r="H250" s="2"/>
    </row>
    <row r="251" spans="5:8" ht="12.75" x14ac:dyDescent="0.2">
      <c r="E251" s="2"/>
      <c r="F251" s="2"/>
      <c r="G251" s="2"/>
      <c r="H251" s="2"/>
    </row>
    <row r="252" spans="5:8" ht="12.75" x14ac:dyDescent="0.2">
      <c r="E252" s="2"/>
      <c r="F252" s="2"/>
      <c r="G252" s="2"/>
      <c r="H252" s="2"/>
    </row>
    <row r="253" spans="5:8" ht="12.75" x14ac:dyDescent="0.2">
      <c r="E253" s="2"/>
      <c r="F253" s="2"/>
      <c r="G253" s="2"/>
      <c r="H253" s="2"/>
    </row>
    <row r="254" spans="5:8" ht="12.75" x14ac:dyDescent="0.2">
      <c r="E254" s="2"/>
      <c r="F254" s="2"/>
      <c r="G254" s="2"/>
      <c r="H254" s="2"/>
    </row>
    <row r="255" spans="5:8" ht="12.75" x14ac:dyDescent="0.2">
      <c r="E255" s="2"/>
      <c r="F255" s="2"/>
      <c r="G255" s="2"/>
      <c r="H255" s="2"/>
    </row>
    <row r="256" spans="5:8" ht="12.75" x14ac:dyDescent="0.2">
      <c r="E256" s="2"/>
      <c r="F256" s="2"/>
      <c r="G256" s="2"/>
      <c r="H256" s="2"/>
    </row>
    <row r="257" spans="5:8" ht="12.75" x14ac:dyDescent="0.2">
      <c r="E257" s="2"/>
      <c r="F257" s="2"/>
      <c r="G257" s="2"/>
      <c r="H257" s="2"/>
    </row>
    <row r="258" spans="5:8" ht="12.75" x14ac:dyDescent="0.2">
      <c r="E258" s="2"/>
      <c r="F258" s="2"/>
      <c r="G258" s="2"/>
      <c r="H258" s="2"/>
    </row>
    <row r="259" spans="5:8" ht="12.75" x14ac:dyDescent="0.2">
      <c r="E259" s="2"/>
      <c r="F259" s="2"/>
      <c r="G259" s="2"/>
      <c r="H259" s="2"/>
    </row>
    <row r="260" spans="5:8" ht="12.75" x14ac:dyDescent="0.2">
      <c r="E260" s="2"/>
      <c r="F260" s="2"/>
      <c r="G260" s="2"/>
      <c r="H260" s="2"/>
    </row>
    <row r="261" spans="5:8" ht="12.75" x14ac:dyDescent="0.2">
      <c r="E261" s="2"/>
      <c r="F261" s="2"/>
      <c r="G261" s="2"/>
      <c r="H261" s="2"/>
    </row>
    <row r="262" spans="5:8" ht="12.75" x14ac:dyDescent="0.2">
      <c r="E262" s="2"/>
      <c r="F262" s="2"/>
      <c r="G262" s="2"/>
      <c r="H262" s="2"/>
    </row>
    <row r="263" spans="5:8" ht="12.75" x14ac:dyDescent="0.2">
      <c r="E263" s="2"/>
      <c r="F263" s="2"/>
      <c r="G263" s="2"/>
      <c r="H263" s="2"/>
    </row>
    <row r="264" spans="5:8" ht="12.75" x14ac:dyDescent="0.2">
      <c r="E264" s="2"/>
      <c r="F264" s="2"/>
      <c r="G264" s="2"/>
      <c r="H264" s="2"/>
    </row>
    <row r="265" spans="5:8" ht="12.75" x14ac:dyDescent="0.2">
      <c r="E265" s="2"/>
      <c r="F265" s="2"/>
      <c r="G265" s="2"/>
      <c r="H265" s="2"/>
    </row>
    <row r="266" spans="5:8" ht="12.75" x14ac:dyDescent="0.2">
      <c r="E266" s="2"/>
      <c r="F266" s="2"/>
      <c r="G266" s="2"/>
      <c r="H266" s="2"/>
    </row>
    <row r="267" spans="5:8" ht="12.75" x14ac:dyDescent="0.2">
      <c r="E267" s="2"/>
      <c r="F267" s="2"/>
      <c r="G267" s="2"/>
      <c r="H267" s="2"/>
    </row>
    <row r="268" spans="5:8" ht="12.75" x14ac:dyDescent="0.2">
      <c r="E268" s="2"/>
      <c r="F268" s="2"/>
      <c r="G268" s="2"/>
      <c r="H268" s="2"/>
    </row>
    <row r="269" spans="5:8" ht="12.75" x14ac:dyDescent="0.2">
      <c r="E269" s="2"/>
      <c r="F269" s="2"/>
      <c r="G269" s="2"/>
      <c r="H269" s="2"/>
    </row>
    <row r="270" spans="5:8" ht="12.75" x14ac:dyDescent="0.2">
      <c r="E270" s="2"/>
      <c r="F270" s="2"/>
      <c r="G270" s="2"/>
      <c r="H270" s="2"/>
    </row>
    <row r="271" spans="5:8" ht="12.75" x14ac:dyDescent="0.2">
      <c r="E271" s="2"/>
      <c r="F271" s="2"/>
      <c r="G271" s="2"/>
      <c r="H271" s="2"/>
    </row>
    <row r="272" spans="5:8" ht="12.75" x14ac:dyDescent="0.2">
      <c r="E272" s="2"/>
      <c r="F272" s="2"/>
      <c r="G272" s="2"/>
      <c r="H272" s="2"/>
    </row>
    <row r="273" spans="5:8" ht="12.75" x14ac:dyDescent="0.2">
      <c r="E273" s="2"/>
      <c r="F273" s="2"/>
      <c r="G273" s="2"/>
      <c r="H273" s="2"/>
    </row>
    <row r="274" spans="5:8" ht="12.75" x14ac:dyDescent="0.2">
      <c r="E274" s="2"/>
      <c r="F274" s="2"/>
      <c r="G274" s="2"/>
      <c r="H274" s="2"/>
    </row>
    <row r="275" spans="5:8" ht="12.75" x14ac:dyDescent="0.2">
      <c r="E275" s="2"/>
      <c r="F275" s="2"/>
      <c r="G275" s="2"/>
      <c r="H275" s="2"/>
    </row>
    <row r="276" spans="5:8" ht="12.75" x14ac:dyDescent="0.2">
      <c r="E276" s="2"/>
      <c r="F276" s="2"/>
      <c r="G276" s="2"/>
      <c r="H276" s="2"/>
    </row>
    <row r="277" spans="5:8" ht="12.75" x14ac:dyDescent="0.2">
      <c r="E277" s="2"/>
      <c r="F277" s="2"/>
      <c r="G277" s="2"/>
      <c r="H277" s="2"/>
    </row>
    <row r="278" spans="5:8" ht="12.75" x14ac:dyDescent="0.2">
      <c r="E278" s="2"/>
      <c r="F278" s="2"/>
      <c r="G278" s="2"/>
      <c r="H278" s="2"/>
    </row>
    <row r="279" spans="5:8" ht="12.75" x14ac:dyDescent="0.2">
      <c r="E279" s="2"/>
      <c r="F279" s="2"/>
      <c r="G279" s="2"/>
      <c r="H279" s="2"/>
    </row>
    <row r="280" spans="5:8" ht="12.75" x14ac:dyDescent="0.2">
      <c r="E280" s="2"/>
      <c r="F280" s="2"/>
      <c r="G280" s="2"/>
      <c r="H280" s="2"/>
    </row>
    <row r="281" spans="5:8" ht="12.75" x14ac:dyDescent="0.2">
      <c r="E281" s="2"/>
      <c r="F281" s="2"/>
      <c r="G281" s="2"/>
      <c r="H281" s="2"/>
    </row>
    <row r="282" spans="5:8" ht="12.75" x14ac:dyDescent="0.2">
      <c r="E282" s="2"/>
      <c r="F282" s="2"/>
      <c r="G282" s="2"/>
      <c r="H282" s="2"/>
    </row>
    <row r="283" spans="5:8" ht="12.75" x14ac:dyDescent="0.2">
      <c r="E283" s="2"/>
      <c r="F283" s="2"/>
      <c r="G283" s="2"/>
      <c r="H283" s="2"/>
    </row>
    <row r="284" spans="5:8" ht="12.75" x14ac:dyDescent="0.2">
      <c r="E284" s="2"/>
      <c r="F284" s="2"/>
      <c r="G284" s="2"/>
      <c r="H284" s="2"/>
    </row>
    <row r="285" spans="5:8" ht="12.75" x14ac:dyDescent="0.2">
      <c r="E285" s="2"/>
      <c r="F285" s="2"/>
      <c r="G285" s="2"/>
      <c r="H285" s="2"/>
    </row>
    <row r="286" spans="5:8" ht="12.75" x14ac:dyDescent="0.2">
      <c r="E286" s="2"/>
      <c r="F286" s="2"/>
      <c r="G286" s="2"/>
      <c r="H286" s="2"/>
    </row>
    <row r="287" spans="5:8" ht="12.75" x14ac:dyDescent="0.2">
      <c r="E287" s="2"/>
      <c r="F287" s="2"/>
      <c r="G287" s="2"/>
      <c r="H287" s="2"/>
    </row>
    <row r="288" spans="5:8" ht="12.75" x14ac:dyDescent="0.2">
      <c r="E288" s="2"/>
      <c r="F288" s="2"/>
      <c r="G288" s="2"/>
      <c r="H288" s="2"/>
    </row>
    <row r="289" spans="5:8" ht="12.75" x14ac:dyDescent="0.2">
      <c r="E289" s="2"/>
      <c r="F289" s="2"/>
      <c r="G289" s="2"/>
      <c r="H289" s="2"/>
    </row>
    <row r="290" spans="5:8" ht="12.75" x14ac:dyDescent="0.2">
      <c r="E290" s="2"/>
      <c r="F290" s="2"/>
      <c r="G290" s="2"/>
      <c r="H290" s="2"/>
    </row>
    <row r="291" spans="5:8" ht="12.75" x14ac:dyDescent="0.2">
      <c r="E291" s="2"/>
      <c r="F291" s="2"/>
      <c r="G291" s="2"/>
      <c r="H291" s="2"/>
    </row>
    <row r="292" spans="5:8" ht="12.75" x14ac:dyDescent="0.2">
      <c r="E292" s="2"/>
      <c r="F292" s="2"/>
      <c r="G292" s="2"/>
      <c r="H292" s="2"/>
    </row>
    <row r="293" spans="5:8" ht="12.75" x14ac:dyDescent="0.2">
      <c r="E293" s="2"/>
      <c r="F293" s="2"/>
      <c r="G293" s="2"/>
      <c r="H293" s="2"/>
    </row>
    <row r="294" spans="5:8" ht="12.75" x14ac:dyDescent="0.2">
      <c r="E294" s="2"/>
      <c r="F294" s="2"/>
      <c r="G294" s="2"/>
      <c r="H294" s="2"/>
    </row>
    <row r="295" spans="5:8" ht="12.75" x14ac:dyDescent="0.2">
      <c r="E295" s="2"/>
      <c r="F295" s="2"/>
      <c r="G295" s="2"/>
      <c r="H295" s="2"/>
    </row>
    <row r="296" spans="5:8" ht="12.75" x14ac:dyDescent="0.2">
      <c r="E296" s="2"/>
      <c r="F296" s="2"/>
      <c r="G296" s="2"/>
      <c r="H296" s="2"/>
    </row>
    <row r="297" spans="5:8" ht="12.75" x14ac:dyDescent="0.2">
      <c r="E297" s="2"/>
      <c r="F297" s="2"/>
      <c r="G297" s="2"/>
      <c r="H297" s="2"/>
    </row>
    <row r="298" spans="5:8" ht="12.75" x14ac:dyDescent="0.2">
      <c r="E298" s="2"/>
      <c r="F298" s="2"/>
      <c r="G298" s="2"/>
      <c r="H298" s="2"/>
    </row>
    <row r="299" spans="5:8" ht="12.75" x14ac:dyDescent="0.2">
      <c r="E299" s="2"/>
      <c r="F299" s="2"/>
      <c r="G299" s="2"/>
      <c r="H299" s="2"/>
    </row>
    <row r="300" spans="5:8" ht="12.75" x14ac:dyDescent="0.2">
      <c r="E300" s="2"/>
      <c r="F300" s="2"/>
      <c r="G300" s="2"/>
      <c r="H300" s="2"/>
    </row>
    <row r="301" spans="5:8" ht="12.75" x14ac:dyDescent="0.2">
      <c r="E301" s="2"/>
      <c r="F301" s="2"/>
      <c r="G301" s="2"/>
      <c r="H301" s="2"/>
    </row>
    <row r="302" spans="5:8" ht="12.75" x14ac:dyDescent="0.2">
      <c r="E302" s="2"/>
      <c r="F302" s="2"/>
      <c r="G302" s="2"/>
      <c r="H302" s="2"/>
    </row>
    <row r="303" spans="5:8" ht="12.75" x14ac:dyDescent="0.2">
      <c r="E303" s="2"/>
      <c r="F303" s="2"/>
      <c r="G303" s="2"/>
      <c r="H303" s="2"/>
    </row>
    <row r="304" spans="5:8" ht="12.75" x14ac:dyDescent="0.2">
      <c r="E304" s="2"/>
      <c r="F304" s="2"/>
      <c r="G304" s="2"/>
      <c r="H304" s="2"/>
    </row>
    <row r="305" spans="5:8" ht="12.75" x14ac:dyDescent="0.2">
      <c r="E305" s="2"/>
      <c r="F305" s="2"/>
      <c r="G305" s="2"/>
      <c r="H305" s="2"/>
    </row>
    <row r="306" spans="5:8" ht="12.75" x14ac:dyDescent="0.2">
      <c r="E306" s="2"/>
      <c r="F306" s="2"/>
      <c r="G306" s="2"/>
      <c r="H306" s="2"/>
    </row>
    <row r="307" spans="5:8" ht="12.75" x14ac:dyDescent="0.2">
      <c r="E307" s="2"/>
      <c r="F307" s="2"/>
      <c r="G307" s="2"/>
      <c r="H307" s="2"/>
    </row>
    <row r="308" spans="5:8" ht="12.75" x14ac:dyDescent="0.2">
      <c r="E308" s="2"/>
      <c r="F308" s="2"/>
      <c r="G308" s="2"/>
      <c r="H308" s="2"/>
    </row>
    <row r="309" spans="5:8" ht="12.75" x14ac:dyDescent="0.2">
      <c r="E309" s="2"/>
      <c r="F309" s="2"/>
      <c r="G309" s="2"/>
      <c r="H309" s="2"/>
    </row>
    <row r="310" spans="5:8" ht="12.75" x14ac:dyDescent="0.2">
      <c r="E310" s="2"/>
      <c r="F310" s="2"/>
      <c r="G310" s="2"/>
      <c r="H310" s="2"/>
    </row>
    <row r="311" spans="5:8" ht="12.75" x14ac:dyDescent="0.2">
      <c r="E311" s="2"/>
      <c r="F311" s="2"/>
      <c r="G311" s="2"/>
      <c r="H311" s="2"/>
    </row>
    <row r="312" spans="5:8" ht="12.75" x14ac:dyDescent="0.2">
      <c r="E312" s="2"/>
      <c r="F312" s="2"/>
      <c r="G312" s="2"/>
      <c r="H312" s="2"/>
    </row>
    <row r="313" spans="5:8" ht="12.75" x14ac:dyDescent="0.2">
      <c r="E313" s="2"/>
      <c r="F313" s="2"/>
      <c r="G313" s="2"/>
      <c r="H313" s="2"/>
    </row>
    <row r="314" spans="5:8" ht="12.75" x14ac:dyDescent="0.2">
      <c r="E314" s="2"/>
      <c r="F314" s="2"/>
      <c r="G314" s="2"/>
      <c r="H314" s="2"/>
    </row>
    <row r="315" spans="5:8" ht="12.75" x14ac:dyDescent="0.2">
      <c r="E315" s="2"/>
      <c r="F315" s="2"/>
      <c r="G315" s="2"/>
      <c r="H315" s="2"/>
    </row>
    <row r="316" spans="5:8" ht="12.75" x14ac:dyDescent="0.2">
      <c r="E316" s="2"/>
      <c r="F316" s="2"/>
      <c r="G316" s="2"/>
      <c r="H316" s="2"/>
    </row>
    <row r="317" spans="5:8" ht="12.75" x14ac:dyDescent="0.2">
      <c r="E317" s="2"/>
      <c r="F317" s="2"/>
      <c r="G317" s="2"/>
      <c r="H317" s="2"/>
    </row>
    <row r="318" spans="5:8" ht="12.75" x14ac:dyDescent="0.2">
      <c r="E318" s="2"/>
      <c r="F318" s="2"/>
      <c r="G318" s="2"/>
      <c r="H318" s="2"/>
    </row>
    <row r="319" spans="5:8" ht="12.75" x14ac:dyDescent="0.2">
      <c r="E319" s="2"/>
      <c r="F319" s="2"/>
      <c r="G319" s="2"/>
      <c r="H319" s="2"/>
    </row>
    <row r="320" spans="5:8" ht="12.75" x14ac:dyDescent="0.2">
      <c r="E320" s="2"/>
      <c r="F320" s="2"/>
      <c r="G320" s="2"/>
      <c r="H320" s="2"/>
    </row>
    <row r="321" spans="5:8" ht="12.75" x14ac:dyDescent="0.2">
      <c r="E321" s="2"/>
      <c r="F321" s="2"/>
      <c r="G321" s="2"/>
      <c r="H321" s="2"/>
    </row>
    <row r="333" spans="5:8" ht="12.75" x14ac:dyDescent="0.2">
      <c r="E333" s="2"/>
      <c r="F333" s="2"/>
      <c r="G333" s="2"/>
      <c r="H333" s="2"/>
    </row>
  </sheetData>
  <sheetProtection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3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K4" sqref="K4"/>
    </sheetView>
  </sheetViews>
  <sheetFormatPr defaultRowHeight="15" x14ac:dyDescent="0.25"/>
  <cols>
    <col min="1" max="1" width="18.28515625" bestFit="1" customWidth="1"/>
    <col min="2" max="2" width="20.28515625" bestFit="1" customWidth="1"/>
    <col min="3" max="3" width="14.140625" bestFit="1" customWidth="1"/>
    <col min="4" max="4" width="20.7109375" bestFit="1" customWidth="1"/>
    <col min="5" max="8" width="12.85546875" style="22" bestFit="1" customWidth="1"/>
    <col min="9" max="9" width="21" style="22" bestFit="1" customWidth="1"/>
  </cols>
  <sheetData>
    <row r="1" spans="1:9" ht="15.75" thickBot="1" x14ac:dyDescent="0.25">
      <c r="A1" s="40" t="s">
        <v>0</v>
      </c>
      <c r="B1" s="41" t="s">
        <v>69</v>
      </c>
      <c r="C1" s="42" t="s">
        <v>2</v>
      </c>
      <c r="D1" s="43" t="s">
        <v>3</v>
      </c>
      <c r="E1" s="3" t="s">
        <v>84</v>
      </c>
      <c r="F1" s="3" t="s">
        <v>85</v>
      </c>
      <c r="G1" s="3" t="s">
        <v>86</v>
      </c>
      <c r="H1" s="3" t="s">
        <v>87</v>
      </c>
      <c r="I1" s="29" t="s">
        <v>1</v>
      </c>
    </row>
    <row r="2" spans="1:9" x14ac:dyDescent="0.25">
      <c r="A2" s="23" t="s">
        <v>4</v>
      </c>
      <c r="B2" s="24" t="s">
        <v>5</v>
      </c>
      <c r="C2" s="25"/>
      <c r="D2" s="26"/>
      <c r="E2" s="4">
        <v>0</v>
      </c>
      <c r="F2" s="4">
        <v>0</v>
      </c>
      <c r="G2" s="4">
        <v>0</v>
      </c>
      <c r="H2" s="4">
        <v>0</v>
      </c>
      <c r="I2" s="30" t="s">
        <v>79</v>
      </c>
    </row>
    <row r="3" spans="1:9" x14ac:dyDescent="0.25">
      <c r="A3" s="44"/>
      <c r="B3" s="45" t="s">
        <v>6</v>
      </c>
      <c r="C3" s="46"/>
      <c r="D3" s="47"/>
      <c r="E3" s="5" t="s">
        <v>35</v>
      </c>
      <c r="F3" s="5" t="s">
        <v>35</v>
      </c>
      <c r="G3" s="5" t="s">
        <v>35</v>
      </c>
      <c r="H3" s="5" t="s">
        <v>35</v>
      </c>
      <c r="I3" s="31" t="s">
        <v>79</v>
      </c>
    </row>
    <row r="4" spans="1:9" x14ac:dyDescent="0.25">
      <c r="A4" s="44"/>
      <c r="B4" s="48" t="s">
        <v>7</v>
      </c>
      <c r="C4" s="49"/>
      <c r="D4" s="50"/>
      <c r="E4" s="6" t="s">
        <v>35</v>
      </c>
      <c r="F4" s="6" t="s">
        <v>35</v>
      </c>
      <c r="G4" s="6" t="s">
        <v>35</v>
      </c>
      <c r="H4" s="6" t="s">
        <v>35</v>
      </c>
      <c r="I4" s="32" t="s">
        <v>79</v>
      </c>
    </row>
    <row r="5" spans="1:9" x14ac:dyDescent="0.25">
      <c r="A5" s="44"/>
      <c r="B5" s="45" t="s">
        <v>8</v>
      </c>
      <c r="C5" s="46"/>
      <c r="D5" s="47"/>
      <c r="E5" s="5"/>
      <c r="F5" s="5"/>
      <c r="G5" s="5"/>
      <c r="H5" s="5"/>
      <c r="I5" s="31" t="s">
        <v>79</v>
      </c>
    </row>
    <row r="6" spans="1:9" x14ac:dyDescent="0.25">
      <c r="A6" s="44"/>
      <c r="B6" s="48" t="s">
        <v>9</v>
      </c>
      <c r="C6" s="49"/>
      <c r="D6" s="50"/>
      <c r="E6" s="6">
        <v>5.5999999999999995E-4</v>
      </c>
      <c r="F6" s="6">
        <v>8.4000000000000003E-4</v>
      </c>
      <c r="G6" s="6">
        <v>8.4000000000000003E-4</v>
      </c>
      <c r="H6" s="6">
        <v>8.4000000000000003E-4</v>
      </c>
      <c r="I6" s="32" t="s">
        <v>79</v>
      </c>
    </row>
    <row r="7" spans="1:9" x14ac:dyDescent="0.25">
      <c r="A7" s="44"/>
      <c r="B7" s="45" t="s">
        <v>10</v>
      </c>
      <c r="C7" s="46"/>
      <c r="D7" s="47"/>
      <c r="E7" s="5">
        <v>0</v>
      </c>
      <c r="F7" s="5">
        <v>0</v>
      </c>
      <c r="G7" s="5">
        <v>0</v>
      </c>
      <c r="H7" s="5">
        <v>0</v>
      </c>
      <c r="I7" s="31" t="s">
        <v>79</v>
      </c>
    </row>
    <row r="8" spans="1:9" x14ac:dyDescent="0.25">
      <c r="A8" s="44"/>
      <c r="B8" s="51" t="s">
        <v>11</v>
      </c>
      <c r="C8" s="52" t="s">
        <v>12</v>
      </c>
      <c r="D8" s="53" t="s">
        <v>13</v>
      </c>
      <c r="E8" s="7"/>
      <c r="F8" s="7"/>
      <c r="G8" s="7"/>
      <c r="H8" s="7"/>
      <c r="I8" s="33" t="s">
        <v>79</v>
      </c>
    </row>
    <row r="9" spans="1:9" x14ac:dyDescent="0.25">
      <c r="A9" s="44"/>
      <c r="B9" s="54"/>
      <c r="C9" s="55"/>
      <c r="D9" s="56" t="s">
        <v>14</v>
      </c>
      <c r="E9" s="7"/>
      <c r="F9" s="7"/>
      <c r="G9" s="7"/>
      <c r="H9" s="7"/>
      <c r="I9" s="33" t="s">
        <v>79</v>
      </c>
    </row>
    <row r="10" spans="1:9" x14ac:dyDescent="0.25">
      <c r="A10" s="44"/>
      <c r="B10" s="54"/>
      <c r="C10" s="57"/>
      <c r="D10" s="58" t="s">
        <v>15</v>
      </c>
      <c r="E10" s="7"/>
      <c r="F10" s="7"/>
      <c r="G10" s="7"/>
      <c r="H10" s="7"/>
      <c r="I10" s="33" t="s">
        <v>79</v>
      </c>
    </row>
    <row r="11" spans="1:9" x14ac:dyDescent="0.25">
      <c r="A11" s="44"/>
      <c r="B11" s="54"/>
      <c r="C11" s="59" t="s">
        <v>16</v>
      </c>
      <c r="D11" s="60" t="s">
        <v>13</v>
      </c>
      <c r="E11" s="7"/>
      <c r="F11" s="7"/>
      <c r="G11" s="7"/>
      <c r="H11" s="7"/>
      <c r="I11" s="33" t="s">
        <v>79</v>
      </c>
    </row>
    <row r="12" spans="1:9" x14ac:dyDescent="0.25">
      <c r="A12" s="44"/>
      <c r="B12" s="54"/>
      <c r="C12" s="61"/>
      <c r="D12" s="62" t="s">
        <v>14</v>
      </c>
      <c r="E12" s="7"/>
      <c r="F12" s="7"/>
      <c r="G12" s="7"/>
      <c r="H12" s="7"/>
      <c r="I12" s="33" t="s">
        <v>79</v>
      </c>
    </row>
    <row r="13" spans="1:9" x14ac:dyDescent="0.25">
      <c r="A13" s="44"/>
      <c r="B13" s="54"/>
      <c r="C13" s="61"/>
      <c r="D13" s="63" t="s">
        <v>15</v>
      </c>
      <c r="E13" s="7"/>
      <c r="F13" s="7"/>
      <c r="G13" s="7"/>
      <c r="H13" s="7"/>
      <c r="I13" s="33" t="s">
        <v>79</v>
      </c>
    </row>
    <row r="14" spans="1:9" x14ac:dyDescent="0.25">
      <c r="A14" s="44"/>
      <c r="B14" s="54"/>
      <c r="C14" s="64" t="s">
        <v>17</v>
      </c>
      <c r="D14" s="60" t="s">
        <v>13</v>
      </c>
      <c r="E14" s="7"/>
      <c r="F14" s="7"/>
      <c r="G14" s="7"/>
      <c r="H14" s="7"/>
      <c r="I14" s="33" t="s">
        <v>79</v>
      </c>
    </row>
    <row r="15" spans="1:9" x14ac:dyDescent="0.25">
      <c r="A15" s="44"/>
      <c r="B15" s="54"/>
      <c r="C15" s="65"/>
      <c r="D15" s="62" t="s">
        <v>14</v>
      </c>
      <c r="E15" s="7"/>
      <c r="F15" s="7"/>
      <c r="G15" s="7"/>
      <c r="H15" s="7"/>
      <c r="I15" s="33" t="s">
        <v>79</v>
      </c>
    </row>
    <row r="16" spans="1:9" x14ac:dyDescent="0.25">
      <c r="A16" s="44"/>
      <c r="B16" s="54"/>
      <c r="C16" s="66"/>
      <c r="D16" s="63" t="s">
        <v>15</v>
      </c>
      <c r="E16" s="7"/>
      <c r="F16" s="7"/>
      <c r="G16" s="7"/>
      <c r="H16" s="7"/>
      <c r="I16" s="33" t="s">
        <v>79</v>
      </c>
    </row>
    <row r="17" spans="1:9" x14ac:dyDescent="0.25">
      <c r="A17" s="44"/>
      <c r="B17" s="54"/>
      <c r="C17" s="59" t="s">
        <v>18</v>
      </c>
      <c r="D17" s="60" t="s">
        <v>13</v>
      </c>
      <c r="E17" s="7"/>
      <c r="F17" s="7"/>
      <c r="G17" s="7"/>
      <c r="H17" s="7"/>
      <c r="I17" s="33" t="s">
        <v>79</v>
      </c>
    </row>
    <row r="18" spans="1:9" x14ac:dyDescent="0.25">
      <c r="A18" s="44"/>
      <c r="B18" s="54"/>
      <c r="C18" s="61"/>
      <c r="D18" s="62" t="s">
        <v>14</v>
      </c>
      <c r="E18" s="7"/>
      <c r="F18" s="7"/>
      <c r="G18" s="7"/>
      <c r="H18" s="7"/>
      <c r="I18" s="33" t="s">
        <v>79</v>
      </c>
    </row>
    <row r="19" spans="1:9" x14ac:dyDescent="0.25">
      <c r="A19" s="44"/>
      <c r="B19" s="54"/>
      <c r="C19" s="61"/>
      <c r="D19" s="63" t="s">
        <v>15</v>
      </c>
      <c r="E19" s="8"/>
      <c r="F19" s="8"/>
      <c r="G19" s="8"/>
      <c r="H19" s="8"/>
      <c r="I19" s="34" t="s">
        <v>79</v>
      </c>
    </row>
    <row r="20" spans="1:9" x14ac:dyDescent="0.25">
      <c r="A20" s="44"/>
      <c r="B20" s="67" t="s">
        <v>19</v>
      </c>
      <c r="C20" s="68"/>
      <c r="D20" s="69"/>
      <c r="E20" s="232">
        <v>3.8733196627933474E-2</v>
      </c>
      <c r="F20" s="232">
        <v>5.3163211057947902E-3</v>
      </c>
      <c r="G20" s="232">
        <v>4.6327941064783169E-2</v>
      </c>
      <c r="H20" s="232">
        <v>7.5947444368497001E-3</v>
      </c>
      <c r="I20" s="35" t="s">
        <v>79</v>
      </c>
    </row>
    <row r="21" spans="1:9" x14ac:dyDescent="0.25">
      <c r="A21" s="44"/>
      <c r="B21" s="70" t="s">
        <v>20</v>
      </c>
      <c r="C21" s="71"/>
      <c r="D21" s="72"/>
      <c r="E21" s="10" t="s">
        <v>35</v>
      </c>
      <c r="F21" s="10" t="s">
        <v>35</v>
      </c>
      <c r="G21" s="10" t="s">
        <v>35</v>
      </c>
      <c r="H21" s="10" t="s">
        <v>35</v>
      </c>
      <c r="I21" s="36" t="s">
        <v>79</v>
      </c>
    </row>
    <row r="22" spans="1:9" x14ac:dyDescent="0.25">
      <c r="A22" s="44"/>
      <c r="B22" s="67" t="s">
        <v>21</v>
      </c>
      <c r="C22" s="68"/>
      <c r="D22" s="69"/>
      <c r="E22" s="9">
        <v>5.5999999999999995E-4</v>
      </c>
      <c r="F22" s="9">
        <v>8.4000000000000003E-4</v>
      </c>
      <c r="G22" s="9">
        <v>8.4000000000000003E-4</v>
      </c>
      <c r="H22" s="9">
        <v>8.4000000000000003E-4</v>
      </c>
      <c r="I22" s="35" t="s">
        <v>79</v>
      </c>
    </row>
    <row r="23" spans="1:9" x14ac:dyDescent="0.25">
      <c r="A23" s="44"/>
      <c r="B23" s="70" t="s">
        <v>22</v>
      </c>
      <c r="C23" s="71"/>
      <c r="D23" s="73"/>
      <c r="E23" s="10">
        <v>0</v>
      </c>
      <c r="F23" s="10">
        <v>0</v>
      </c>
      <c r="G23" s="10">
        <v>0</v>
      </c>
      <c r="H23" s="10">
        <v>0</v>
      </c>
      <c r="I23" s="36" t="s">
        <v>79</v>
      </c>
    </row>
    <row r="24" spans="1:9" x14ac:dyDescent="0.25">
      <c r="A24" s="44"/>
      <c r="B24" s="48" t="s">
        <v>23</v>
      </c>
      <c r="C24" s="49"/>
      <c r="D24" s="50"/>
      <c r="E24" s="11">
        <v>5.5999999999999995E-4</v>
      </c>
      <c r="F24" s="11">
        <v>8.4000000000000003E-4</v>
      </c>
      <c r="G24" s="11">
        <v>8.4000000000000003E-4</v>
      </c>
      <c r="H24" s="11">
        <v>8.4000000000000003E-4</v>
      </c>
      <c r="I24" s="37" t="s">
        <v>79</v>
      </c>
    </row>
    <row r="25" spans="1:9" x14ac:dyDescent="0.25">
      <c r="A25" s="44"/>
      <c r="B25" s="74" t="s">
        <v>24</v>
      </c>
      <c r="C25" s="75"/>
      <c r="D25" s="76"/>
      <c r="E25" s="12" t="s">
        <v>35</v>
      </c>
      <c r="F25" s="12" t="s">
        <v>35</v>
      </c>
      <c r="G25" s="12" t="s">
        <v>35</v>
      </c>
      <c r="H25" s="12" t="s">
        <v>35</v>
      </c>
      <c r="I25" s="38" t="s">
        <v>79</v>
      </c>
    </row>
    <row r="26" spans="1:9" x14ac:dyDescent="0.25">
      <c r="A26" s="44"/>
      <c r="B26" s="77" t="s">
        <v>25</v>
      </c>
      <c r="C26" s="78"/>
      <c r="D26" s="79"/>
      <c r="E26" s="11" t="s">
        <v>35</v>
      </c>
      <c r="F26" s="11" t="s">
        <v>35</v>
      </c>
      <c r="G26" s="11" t="s">
        <v>35</v>
      </c>
      <c r="H26" s="11" t="s">
        <v>35</v>
      </c>
      <c r="I26" s="37" t="s">
        <v>79</v>
      </c>
    </row>
    <row r="27" spans="1:9" x14ac:dyDescent="0.25">
      <c r="A27" s="44"/>
      <c r="B27" s="1" t="s">
        <v>34</v>
      </c>
      <c r="C27" s="78"/>
      <c r="D27" s="79"/>
      <c r="E27" s="11" t="s">
        <v>35</v>
      </c>
      <c r="F27" s="11" t="s">
        <v>35</v>
      </c>
      <c r="G27" s="11" t="s">
        <v>35</v>
      </c>
      <c r="H27" s="11" t="s">
        <v>35</v>
      </c>
      <c r="I27" s="37" t="s">
        <v>79</v>
      </c>
    </row>
    <row r="28" spans="1:9" ht="15.75" thickBot="1" x14ac:dyDescent="0.3">
      <c r="A28" s="80"/>
      <c r="B28" s="81" t="s">
        <v>26</v>
      </c>
      <c r="C28" s="82"/>
      <c r="D28" s="83"/>
      <c r="E28" s="13" t="s">
        <v>35</v>
      </c>
      <c r="F28" s="13" t="s">
        <v>35</v>
      </c>
      <c r="G28" s="13" t="s">
        <v>35</v>
      </c>
      <c r="H28" s="13" t="s">
        <v>35</v>
      </c>
      <c r="I28" s="39" t="s">
        <v>79</v>
      </c>
    </row>
    <row r="29" spans="1:9" x14ac:dyDescent="0.25">
      <c r="A29" s="84" t="s">
        <v>27</v>
      </c>
      <c r="B29" s="24" t="s">
        <v>5</v>
      </c>
      <c r="C29" s="25"/>
      <c r="D29" s="26"/>
      <c r="E29" s="14">
        <v>0</v>
      </c>
      <c r="F29" s="14">
        <v>0</v>
      </c>
      <c r="G29" s="14">
        <v>0</v>
      </c>
      <c r="H29" s="14">
        <v>0</v>
      </c>
      <c r="I29" s="14" t="s">
        <v>79</v>
      </c>
    </row>
    <row r="30" spans="1:9" x14ac:dyDescent="0.25">
      <c r="A30" s="85"/>
      <c r="B30" s="45" t="s">
        <v>6</v>
      </c>
      <c r="C30" s="46"/>
      <c r="D30" s="47"/>
      <c r="E30" s="15">
        <v>1.9E-3</v>
      </c>
      <c r="F30" s="15">
        <v>1.4999999999999999E-2</v>
      </c>
      <c r="G30" s="15">
        <v>1.6999999999999999E-3</v>
      </c>
      <c r="H30" s="15">
        <v>1.5E-3</v>
      </c>
      <c r="I30" s="15" t="s">
        <v>79</v>
      </c>
    </row>
    <row r="31" spans="1:9" x14ac:dyDescent="0.25">
      <c r="A31" s="85"/>
      <c r="B31" s="48" t="s">
        <v>7</v>
      </c>
      <c r="C31" s="49"/>
      <c r="D31" s="50"/>
      <c r="E31" s="16">
        <v>1.9E-3</v>
      </c>
      <c r="F31" s="16">
        <v>1.4999999999999999E-2</v>
      </c>
      <c r="G31" s="16">
        <v>1.6999999999999999E-3</v>
      </c>
      <c r="H31" s="16">
        <v>1.5E-3</v>
      </c>
      <c r="I31" s="16" t="s">
        <v>79</v>
      </c>
    </row>
    <row r="32" spans="1:9" x14ac:dyDescent="0.25">
      <c r="A32" s="85"/>
      <c r="B32" s="45" t="s">
        <v>8</v>
      </c>
      <c r="C32" s="46"/>
      <c r="D32" s="47"/>
      <c r="E32" s="15"/>
      <c r="F32" s="15"/>
      <c r="G32" s="15"/>
      <c r="H32" s="15"/>
      <c r="I32" s="15" t="s">
        <v>79</v>
      </c>
    </row>
    <row r="33" spans="1:9" x14ac:dyDescent="0.25">
      <c r="A33" s="85"/>
      <c r="B33" s="48" t="s">
        <v>9</v>
      </c>
      <c r="C33" s="49"/>
      <c r="D33" s="50"/>
      <c r="E33" s="16">
        <v>1.1999999999999999E-3</v>
      </c>
      <c r="F33" s="16">
        <v>8.9999999999999993E-3</v>
      </c>
      <c r="G33" s="16">
        <v>1.6999999999999999E-3</v>
      </c>
      <c r="H33" s="16">
        <v>1.8E-3</v>
      </c>
      <c r="I33" s="16" t="s">
        <v>79</v>
      </c>
    </row>
    <row r="34" spans="1:9" x14ac:dyDescent="0.25">
      <c r="A34" s="85"/>
      <c r="B34" s="45" t="s">
        <v>10</v>
      </c>
      <c r="C34" s="46"/>
      <c r="D34" s="47"/>
      <c r="E34" s="5">
        <v>0</v>
      </c>
      <c r="F34" s="5">
        <v>0</v>
      </c>
      <c r="G34" s="5">
        <v>0</v>
      </c>
      <c r="H34" s="5">
        <v>0</v>
      </c>
      <c r="I34" s="15" t="s">
        <v>79</v>
      </c>
    </row>
    <row r="35" spans="1:9" x14ac:dyDescent="0.25">
      <c r="A35" s="85"/>
      <c r="B35" s="51" t="s">
        <v>11</v>
      </c>
      <c r="C35" s="52" t="s">
        <v>12</v>
      </c>
      <c r="D35" s="53" t="s">
        <v>13</v>
      </c>
      <c r="E35" s="17"/>
      <c r="F35" s="17"/>
      <c r="G35" s="17"/>
      <c r="H35" s="17"/>
      <c r="I35" s="17" t="s">
        <v>79</v>
      </c>
    </row>
    <row r="36" spans="1:9" x14ac:dyDescent="0.25">
      <c r="A36" s="85"/>
      <c r="B36" s="54"/>
      <c r="C36" s="55"/>
      <c r="D36" s="56" t="s">
        <v>14</v>
      </c>
      <c r="E36" s="17"/>
      <c r="F36" s="17"/>
      <c r="G36" s="17"/>
      <c r="H36" s="17"/>
      <c r="I36" s="17" t="s">
        <v>79</v>
      </c>
    </row>
    <row r="37" spans="1:9" x14ac:dyDescent="0.25">
      <c r="A37" s="85"/>
      <c r="B37" s="54"/>
      <c r="C37" s="57"/>
      <c r="D37" s="58" t="s">
        <v>15</v>
      </c>
      <c r="E37" s="17"/>
      <c r="F37" s="17"/>
      <c r="G37" s="17"/>
      <c r="H37" s="17"/>
      <c r="I37" s="17" t="s">
        <v>79</v>
      </c>
    </row>
    <row r="38" spans="1:9" x14ac:dyDescent="0.25">
      <c r="A38" s="85"/>
      <c r="B38" s="54"/>
      <c r="C38" s="59" t="s">
        <v>16</v>
      </c>
      <c r="D38" s="60" t="s">
        <v>13</v>
      </c>
      <c r="E38" s="17"/>
      <c r="F38" s="17"/>
      <c r="G38" s="17"/>
      <c r="H38" s="17"/>
      <c r="I38" s="17" t="s">
        <v>79</v>
      </c>
    </row>
    <row r="39" spans="1:9" x14ac:dyDescent="0.25">
      <c r="A39" s="85"/>
      <c r="B39" s="54"/>
      <c r="C39" s="61"/>
      <c r="D39" s="62" t="s">
        <v>14</v>
      </c>
      <c r="E39" s="17"/>
      <c r="F39" s="17"/>
      <c r="G39" s="17"/>
      <c r="H39" s="17"/>
      <c r="I39" s="17" t="s">
        <v>79</v>
      </c>
    </row>
    <row r="40" spans="1:9" x14ac:dyDescent="0.25">
      <c r="A40" s="85"/>
      <c r="B40" s="54"/>
      <c r="C40" s="61"/>
      <c r="D40" s="63" t="s">
        <v>15</v>
      </c>
      <c r="E40" s="17"/>
      <c r="F40" s="17"/>
      <c r="G40" s="17"/>
      <c r="H40" s="17"/>
      <c r="I40" s="17" t="s">
        <v>79</v>
      </c>
    </row>
    <row r="41" spans="1:9" x14ac:dyDescent="0.25">
      <c r="A41" s="85"/>
      <c r="B41" s="54"/>
      <c r="C41" s="64" t="s">
        <v>17</v>
      </c>
      <c r="D41" s="60" t="s">
        <v>13</v>
      </c>
      <c r="E41" s="17"/>
      <c r="F41" s="17"/>
      <c r="G41" s="17"/>
      <c r="H41" s="17"/>
      <c r="I41" s="17" t="s">
        <v>79</v>
      </c>
    </row>
    <row r="42" spans="1:9" x14ac:dyDescent="0.25">
      <c r="A42" s="85"/>
      <c r="B42" s="54"/>
      <c r="C42" s="65"/>
      <c r="D42" s="62" t="s">
        <v>14</v>
      </c>
      <c r="E42" s="17"/>
      <c r="F42" s="17"/>
      <c r="G42" s="17"/>
      <c r="H42" s="17"/>
      <c r="I42" s="17" t="s">
        <v>79</v>
      </c>
    </row>
    <row r="43" spans="1:9" x14ac:dyDescent="0.25">
      <c r="A43" s="85"/>
      <c r="B43" s="54"/>
      <c r="C43" s="66"/>
      <c r="D43" s="63" t="s">
        <v>15</v>
      </c>
      <c r="E43" s="17"/>
      <c r="F43" s="17"/>
      <c r="G43" s="17"/>
      <c r="H43" s="17"/>
      <c r="I43" s="17" t="s">
        <v>79</v>
      </c>
    </row>
    <row r="44" spans="1:9" x14ac:dyDescent="0.25">
      <c r="A44" s="85"/>
      <c r="B44" s="54"/>
      <c r="C44" s="59" t="s">
        <v>18</v>
      </c>
      <c r="D44" s="60" t="s">
        <v>13</v>
      </c>
      <c r="E44" s="17"/>
      <c r="F44" s="17"/>
      <c r="G44" s="17"/>
      <c r="H44" s="17"/>
      <c r="I44" s="17" t="s">
        <v>79</v>
      </c>
    </row>
    <row r="45" spans="1:9" x14ac:dyDescent="0.25">
      <c r="A45" s="85"/>
      <c r="B45" s="54"/>
      <c r="C45" s="61"/>
      <c r="D45" s="62" t="s">
        <v>14</v>
      </c>
      <c r="E45" s="17"/>
      <c r="F45" s="17"/>
      <c r="G45" s="17"/>
      <c r="H45" s="17"/>
      <c r="I45" s="17" t="s">
        <v>79</v>
      </c>
    </row>
    <row r="46" spans="1:9" x14ac:dyDescent="0.25">
      <c r="A46" s="85"/>
      <c r="B46" s="54"/>
      <c r="C46" s="61"/>
      <c r="D46" s="63" t="s">
        <v>15</v>
      </c>
      <c r="E46" s="17"/>
      <c r="F46" s="17"/>
      <c r="G46" s="17"/>
      <c r="H46" s="17"/>
      <c r="I46" s="17" t="s">
        <v>79</v>
      </c>
    </row>
    <row r="47" spans="1:9" x14ac:dyDescent="0.25">
      <c r="A47" s="85"/>
      <c r="B47" s="67" t="s">
        <v>19</v>
      </c>
      <c r="C47" s="68"/>
      <c r="D47" s="69"/>
      <c r="E47" s="232">
        <v>3.8733196627933474E-2</v>
      </c>
      <c r="F47" s="232">
        <v>5.3163211057947902E-3</v>
      </c>
      <c r="G47" s="232">
        <v>4.6327941064783169E-2</v>
      </c>
      <c r="H47" s="232">
        <v>7.5947444368497001E-3</v>
      </c>
      <c r="I47" s="35" t="s">
        <v>79</v>
      </c>
    </row>
    <row r="48" spans="1:9" x14ac:dyDescent="0.25">
      <c r="A48" s="85"/>
      <c r="B48" s="70" t="s">
        <v>20</v>
      </c>
      <c r="C48" s="71"/>
      <c r="D48" s="72"/>
      <c r="E48" s="10">
        <v>1.9E-3</v>
      </c>
      <c r="F48" s="10">
        <v>1.4999999999999999E-2</v>
      </c>
      <c r="G48" s="10">
        <v>1.6999999999999999E-3</v>
      </c>
      <c r="H48" s="10">
        <v>1.5E-3</v>
      </c>
      <c r="I48" s="36" t="s">
        <v>79</v>
      </c>
    </row>
    <row r="49" spans="1:9" x14ac:dyDescent="0.25">
      <c r="A49" s="85"/>
      <c r="B49" s="67" t="s">
        <v>21</v>
      </c>
      <c r="C49" s="68"/>
      <c r="D49" s="69"/>
      <c r="E49" s="9">
        <v>1.1999999999999999E-3</v>
      </c>
      <c r="F49" s="9">
        <v>8.9999999999999993E-3</v>
      </c>
      <c r="G49" s="9">
        <v>1.6999999999999999E-3</v>
      </c>
      <c r="H49" s="9">
        <v>1.8E-3</v>
      </c>
      <c r="I49" s="35" t="s">
        <v>79</v>
      </c>
    </row>
    <row r="50" spans="1:9" x14ac:dyDescent="0.25">
      <c r="A50" s="85"/>
      <c r="B50" s="70" t="s">
        <v>22</v>
      </c>
      <c r="C50" s="71"/>
      <c r="D50" s="73"/>
      <c r="E50" s="10">
        <v>0</v>
      </c>
      <c r="F50" s="10">
        <v>0</v>
      </c>
      <c r="G50" s="10">
        <v>0</v>
      </c>
      <c r="H50" s="10">
        <v>0</v>
      </c>
      <c r="I50" s="36" t="s">
        <v>79</v>
      </c>
    </row>
    <row r="51" spans="1:9" x14ac:dyDescent="0.25">
      <c r="A51" s="85"/>
      <c r="B51" s="48" t="s">
        <v>23</v>
      </c>
      <c r="C51" s="49"/>
      <c r="D51" s="50"/>
      <c r="E51" s="16">
        <v>1.1999999999999999E-3</v>
      </c>
      <c r="F51" s="16">
        <v>8.9999999999999993E-3</v>
      </c>
      <c r="G51" s="16">
        <v>1.6999999999999999E-3</v>
      </c>
      <c r="H51" s="16">
        <v>1.8E-3</v>
      </c>
      <c r="I51" s="16" t="s">
        <v>79</v>
      </c>
    </row>
    <row r="52" spans="1:9" x14ac:dyDescent="0.25">
      <c r="A52" s="85"/>
      <c r="B52" s="74" t="s">
        <v>24</v>
      </c>
      <c r="C52" s="75"/>
      <c r="D52" s="76"/>
      <c r="E52" s="18">
        <v>1.9E-3</v>
      </c>
      <c r="F52" s="18">
        <v>1.4999999999999999E-2</v>
      </c>
      <c r="G52" s="18">
        <v>1.6999999999999999E-3</v>
      </c>
      <c r="H52" s="18">
        <v>1.5E-3</v>
      </c>
      <c r="I52" s="18" t="s">
        <v>79</v>
      </c>
    </row>
    <row r="53" spans="1:9" x14ac:dyDescent="0.25">
      <c r="A53" s="85"/>
      <c r="B53" s="77" t="s">
        <v>25</v>
      </c>
      <c r="C53" s="78"/>
      <c r="D53" s="79"/>
      <c r="E53" s="19">
        <v>1.9E-3</v>
      </c>
      <c r="F53" s="19">
        <v>1.4999999999999999E-2</v>
      </c>
      <c r="G53" s="19">
        <v>1.6999999999999999E-3</v>
      </c>
      <c r="H53" s="19">
        <v>1.5E-3</v>
      </c>
      <c r="I53" s="19" t="s">
        <v>79</v>
      </c>
    </row>
    <row r="54" spans="1:9" x14ac:dyDescent="0.25">
      <c r="A54" s="85"/>
      <c r="B54" s="1" t="s">
        <v>34</v>
      </c>
      <c r="C54" s="78"/>
      <c r="D54" s="79"/>
      <c r="E54" s="19">
        <v>1.9E-3</v>
      </c>
      <c r="F54" s="19">
        <v>1.4999999999999999E-2</v>
      </c>
      <c r="G54" s="19">
        <v>1.6999999999999999E-3</v>
      </c>
      <c r="H54" s="19">
        <v>1.5E-3</v>
      </c>
      <c r="I54" s="19" t="s">
        <v>79</v>
      </c>
    </row>
    <row r="55" spans="1:9" ht="15.75" thickBot="1" x14ac:dyDescent="0.3">
      <c r="A55" s="86"/>
      <c r="B55" s="81" t="s">
        <v>26</v>
      </c>
      <c r="C55" s="82"/>
      <c r="D55" s="83"/>
      <c r="E55" s="20">
        <v>1.9E-3</v>
      </c>
      <c r="F55" s="20">
        <v>1.4999999999999999E-2</v>
      </c>
      <c r="G55" s="20">
        <v>1.6999999999999999E-3</v>
      </c>
      <c r="H55" s="20">
        <v>1.5E-3</v>
      </c>
      <c r="I55" s="20" t="s">
        <v>79</v>
      </c>
    </row>
    <row r="56" spans="1:9" x14ac:dyDescent="0.25">
      <c r="A56" s="87" t="s">
        <v>28</v>
      </c>
      <c r="B56" s="24" t="s">
        <v>5</v>
      </c>
      <c r="C56" s="25"/>
      <c r="D56" s="26"/>
      <c r="E56" s="14">
        <v>0</v>
      </c>
      <c r="F56" s="14">
        <v>0</v>
      </c>
      <c r="G56" s="14">
        <v>0</v>
      </c>
      <c r="H56" s="14">
        <v>0</v>
      </c>
      <c r="I56" s="14" t="s">
        <v>79</v>
      </c>
    </row>
    <row r="57" spans="1:9" x14ac:dyDescent="0.25">
      <c r="A57" s="88"/>
      <c r="B57" s="45" t="s">
        <v>6</v>
      </c>
      <c r="C57" s="46"/>
      <c r="D57" s="47"/>
      <c r="E57" s="15"/>
      <c r="F57" s="15"/>
      <c r="G57" s="15"/>
      <c r="H57" s="15"/>
      <c r="I57" s="15" t="s">
        <v>79</v>
      </c>
    </row>
    <row r="58" spans="1:9" x14ac:dyDescent="0.25">
      <c r="A58" s="88"/>
      <c r="B58" s="48" t="s">
        <v>7</v>
      </c>
      <c r="C58" s="49"/>
      <c r="D58" s="50"/>
      <c r="E58" s="16"/>
      <c r="F58" s="16"/>
      <c r="G58" s="16"/>
      <c r="H58" s="16"/>
      <c r="I58" s="16" t="s">
        <v>79</v>
      </c>
    </row>
    <row r="59" spans="1:9" x14ac:dyDescent="0.25">
      <c r="A59" s="88"/>
      <c r="B59" s="45" t="s">
        <v>8</v>
      </c>
      <c r="C59" s="46"/>
      <c r="D59" s="47"/>
      <c r="E59" s="15"/>
      <c r="F59" s="15"/>
      <c r="G59" s="15"/>
      <c r="H59" s="15"/>
      <c r="I59" s="15" t="s">
        <v>79</v>
      </c>
    </row>
    <row r="60" spans="1:9" x14ac:dyDescent="0.25">
      <c r="A60" s="88"/>
      <c r="B60" s="48" t="s">
        <v>9</v>
      </c>
      <c r="C60" s="49"/>
      <c r="D60" s="50"/>
      <c r="E60" s="16"/>
      <c r="F60" s="16"/>
      <c r="G60" s="16"/>
      <c r="H60" s="16"/>
      <c r="I60" s="16" t="s">
        <v>79</v>
      </c>
    </row>
    <row r="61" spans="1:9" x14ac:dyDescent="0.25">
      <c r="A61" s="88"/>
      <c r="B61" s="45" t="s">
        <v>19</v>
      </c>
      <c r="C61" s="46"/>
      <c r="D61" s="47"/>
      <c r="E61" s="233">
        <v>3.8733196627933474E-2</v>
      </c>
      <c r="F61" s="233">
        <v>5.3163211057947902E-3</v>
      </c>
      <c r="G61" s="233">
        <v>4.6327941064783169E-2</v>
      </c>
      <c r="H61" s="233">
        <v>7.5947444368497001E-3</v>
      </c>
      <c r="I61" s="15" t="s">
        <v>79</v>
      </c>
    </row>
    <row r="62" spans="1:9" x14ac:dyDescent="0.25">
      <c r="A62" s="88"/>
      <c r="B62" s="51" t="s">
        <v>11</v>
      </c>
      <c r="C62" s="52" t="s">
        <v>12</v>
      </c>
      <c r="D62" s="53" t="s">
        <v>13</v>
      </c>
      <c r="E62" s="17">
        <v>10</v>
      </c>
      <c r="F62" s="17">
        <v>16</v>
      </c>
      <c r="G62" s="17">
        <v>5</v>
      </c>
      <c r="H62" s="17">
        <v>4</v>
      </c>
      <c r="I62" s="17" t="s">
        <v>79</v>
      </c>
    </row>
    <row r="63" spans="1:9" x14ac:dyDescent="0.25">
      <c r="A63" s="88"/>
      <c r="B63" s="54"/>
      <c r="C63" s="55"/>
      <c r="D63" s="56" t="s">
        <v>14</v>
      </c>
      <c r="E63" s="17">
        <v>10</v>
      </c>
      <c r="F63" s="17">
        <v>16</v>
      </c>
      <c r="G63" s="17">
        <v>5</v>
      </c>
      <c r="H63" s="17">
        <v>4</v>
      </c>
      <c r="I63" s="17" t="s">
        <v>79</v>
      </c>
    </row>
    <row r="64" spans="1:9" x14ac:dyDescent="0.25">
      <c r="A64" s="88"/>
      <c r="B64" s="54"/>
      <c r="C64" s="57"/>
      <c r="D64" s="58" t="s">
        <v>15</v>
      </c>
      <c r="E64" s="17">
        <v>10</v>
      </c>
      <c r="F64" s="17">
        <v>16</v>
      </c>
      <c r="G64" s="17">
        <v>5</v>
      </c>
      <c r="H64" s="17">
        <v>4</v>
      </c>
      <c r="I64" s="17" t="s">
        <v>79</v>
      </c>
    </row>
    <row r="65" spans="1:9" x14ac:dyDescent="0.25">
      <c r="A65" s="88"/>
      <c r="B65" s="54"/>
      <c r="C65" s="59" t="s">
        <v>16</v>
      </c>
      <c r="D65" s="60" t="s">
        <v>13</v>
      </c>
      <c r="E65" s="17">
        <v>10</v>
      </c>
      <c r="F65" s="17">
        <v>16</v>
      </c>
      <c r="G65" s="17">
        <v>5</v>
      </c>
      <c r="H65" s="17">
        <v>4</v>
      </c>
      <c r="I65" s="17" t="s">
        <v>79</v>
      </c>
    </row>
    <row r="66" spans="1:9" x14ac:dyDescent="0.25">
      <c r="A66" s="88"/>
      <c r="B66" s="54"/>
      <c r="C66" s="61"/>
      <c r="D66" s="62" t="s">
        <v>14</v>
      </c>
      <c r="E66" s="17">
        <v>10</v>
      </c>
      <c r="F66" s="17">
        <v>16</v>
      </c>
      <c r="G66" s="17">
        <v>5</v>
      </c>
      <c r="H66" s="17">
        <v>4</v>
      </c>
      <c r="I66" s="17" t="s">
        <v>79</v>
      </c>
    </row>
    <row r="67" spans="1:9" x14ac:dyDescent="0.25">
      <c r="A67" s="88"/>
      <c r="B67" s="54"/>
      <c r="C67" s="61"/>
      <c r="D67" s="63" t="s">
        <v>15</v>
      </c>
      <c r="E67" s="17">
        <v>10</v>
      </c>
      <c r="F67" s="17">
        <v>16</v>
      </c>
      <c r="G67" s="17">
        <v>5</v>
      </c>
      <c r="H67" s="17">
        <v>4</v>
      </c>
      <c r="I67" s="17" t="s">
        <v>79</v>
      </c>
    </row>
    <row r="68" spans="1:9" x14ac:dyDescent="0.25">
      <c r="A68" s="88"/>
      <c r="B68" s="54"/>
      <c r="C68" s="64" t="s">
        <v>17</v>
      </c>
      <c r="D68" s="60" t="s">
        <v>13</v>
      </c>
      <c r="E68" s="17">
        <v>10</v>
      </c>
      <c r="F68" s="17">
        <v>16</v>
      </c>
      <c r="G68" s="17">
        <v>5</v>
      </c>
      <c r="H68" s="17">
        <v>4</v>
      </c>
      <c r="I68" s="17" t="s">
        <v>79</v>
      </c>
    </row>
    <row r="69" spans="1:9" x14ac:dyDescent="0.25">
      <c r="A69" s="88"/>
      <c r="B69" s="54"/>
      <c r="C69" s="65"/>
      <c r="D69" s="62" t="s">
        <v>14</v>
      </c>
      <c r="E69" s="17">
        <v>10</v>
      </c>
      <c r="F69" s="17">
        <v>16</v>
      </c>
      <c r="G69" s="17">
        <v>5</v>
      </c>
      <c r="H69" s="17">
        <v>4</v>
      </c>
      <c r="I69" s="17" t="s">
        <v>79</v>
      </c>
    </row>
    <row r="70" spans="1:9" x14ac:dyDescent="0.25">
      <c r="A70" s="88"/>
      <c r="B70" s="54"/>
      <c r="C70" s="66"/>
      <c r="D70" s="63" t="s">
        <v>15</v>
      </c>
      <c r="E70" s="17">
        <v>10</v>
      </c>
      <c r="F70" s="17">
        <v>16</v>
      </c>
      <c r="G70" s="17">
        <v>5</v>
      </c>
      <c r="H70" s="17">
        <v>4</v>
      </c>
      <c r="I70" s="17" t="s">
        <v>79</v>
      </c>
    </row>
    <row r="71" spans="1:9" x14ac:dyDescent="0.25">
      <c r="A71" s="88"/>
      <c r="B71" s="54"/>
      <c r="C71" s="59" t="s">
        <v>18</v>
      </c>
      <c r="D71" s="60" t="s">
        <v>13</v>
      </c>
      <c r="E71" s="17">
        <v>10</v>
      </c>
      <c r="F71" s="17">
        <v>16</v>
      </c>
      <c r="G71" s="17">
        <v>5</v>
      </c>
      <c r="H71" s="17">
        <v>4</v>
      </c>
      <c r="I71" s="17" t="s">
        <v>79</v>
      </c>
    </row>
    <row r="72" spans="1:9" x14ac:dyDescent="0.25">
      <c r="A72" s="88"/>
      <c r="B72" s="54"/>
      <c r="C72" s="61"/>
      <c r="D72" s="62" t="s">
        <v>14</v>
      </c>
      <c r="E72" s="17">
        <v>10</v>
      </c>
      <c r="F72" s="17">
        <v>16</v>
      </c>
      <c r="G72" s="17">
        <v>5</v>
      </c>
      <c r="H72" s="17">
        <v>4</v>
      </c>
      <c r="I72" s="17" t="s">
        <v>79</v>
      </c>
    </row>
    <row r="73" spans="1:9" x14ac:dyDescent="0.25">
      <c r="A73" s="88"/>
      <c r="B73" s="54"/>
      <c r="C73" s="61"/>
      <c r="D73" s="63" t="s">
        <v>15</v>
      </c>
      <c r="E73" s="17">
        <v>10</v>
      </c>
      <c r="F73" s="17">
        <v>16</v>
      </c>
      <c r="G73" s="17">
        <v>5</v>
      </c>
      <c r="H73" s="17">
        <v>4</v>
      </c>
      <c r="I73" s="17" t="s">
        <v>79</v>
      </c>
    </row>
    <row r="74" spans="1:9" x14ac:dyDescent="0.25">
      <c r="A74" s="88"/>
      <c r="B74" s="70" t="s">
        <v>22</v>
      </c>
      <c r="C74" s="71"/>
      <c r="D74" s="73"/>
      <c r="E74" s="21">
        <v>0</v>
      </c>
      <c r="F74" s="21">
        <v>0</v>
      </c>
      <c r="G74" s="21">
        <v>0</v>
      </c>
      <c r="H74" s="21">
        <v>0</v>
      </c>
      <c r="I74" s="21" t="s">
        <v>79</v>
      </c>
    </row>
    <row r="75" spans="1:9" x14ac:dyDescent="0.25">
      <c r="A75" s="88"/>
      <c r="B75" s="77" t="s">
        <v>23</v>
      </c>
      <c r="C75" s="78"/>
      <c r="D75" s="79"/>
      <c r="E75" s="11">
        <v>5.5999999999999995E-4</v>
      </c>
      <c r="F75" s="11">
        <v>8.4000000000000003E-4</v>
      </c>
      <c r="G75" s="11">
        <v>8.4000000000000003E-4</v>
      </c>
      <c r="H75" s="11">
        <v>8.4000000000000003E-4</v>
      </c>
      <c r="I75" s="19" t="s">
        <v>79</v>
      </c>
    </row>
    <row r="76" spans="1:9" x14ac:dyDescent="0.25">
      <c r="A76" s="88"/>
      <c r="B76" s="74" t="s">
        <v>24</v>
      </c>
      <c r="C76" s="75"/>
      <c r="D76" s="76"/>
      <c r="E76" s="18"/>
      <c r="F76" s="18"/>
      <c r="G76" s="18"/>
      <c r="H76" s="18"/>
      <c r="I76" s="18" t="s">
        <v>79</v>
      </c>
    </row>
    <row r="77" spans="1:9" x14ac:dyDescent="0.25">
      <c r="A77" s="88"/>
      <c r="B77" s="77" t="s">
        <v>25</v>
      </c>
      <c r="C77" s="78"/>
      <c r="D77" s="79"/>
      <c r="E77" s="19"/>
      <c r="F77" s="19"/>
      <c r="G77" s="19"/>
      <c r="H77" s="19"/>
      <c r="I77" s="19" t="s">
        <v>79</v>
      </c>
    </row>
    <row r="78" spans="1:9" x14ac:dyDescent="0.25">
      <c r="A78" s="88"/>
      <c r="B78" s="1" t="s">
        <v>34</v>
      </c>
      <c r="C78" s="78"/>
      <c r="D78" s="79"/>
      <c r="E78" s="19"/>
      <c r="F78" s="19"/>
      <c r="G78" s="19"/>
      <c r="H78" s="19"/>
      <c r="I78" s="19" t="s">
        <v>79</v>
      </c>
    </row>
    <row r="79" spans="1:9" ht="15.75" thickBot="1" x14ac:dyDescent="0.3">
      <c r="A79" s="89"/>
      <c r="B79" s="81" t="s">
        <v>26</v>
      </c>
      <c r="C79" s="82"/>
      <c r="D79" s="83"/>
      <c r="E79" s="20"/>
      <c r="F79" s="20"/>
      <c r="G79" s="20"/>
      <c r="H79" s="20"/>
      <c r="I79" s="20" t="s">
        <v>79</v>
      </c>
    </row>
    <row r="93" spans="5:9" ht="12.75" x14ac:dyDescent="0.2">
      <c r="E93" s="2"/>
      <c r="F93" s="2"/>
      <c r="G93" s="2"/>
      <c r="H93" s="2"/>
      <c r="I93" s="2"/>
    </row>
    <row r="94" spans="5:9" ht="12.75" x14ac:dyDescent="0.2">
      <c r="E94" s="2"/>
      <c r="F94" s="2"/>
      <c r="G94" s="2"/>
      <c r="H94" s="2"/>
      <c r="I94" s="2"/>
    </row>
    <row r="95" spans="5:9" ht="12.75" x14ac:dyDescent="0.2">
      <c r="E95" s="2"/>
      <c r="F95" s="2"/>
      <c r="G95" s="2"/>
      <c r="H95" s="2"/>
      <c r="I95" s="2"/>
    </row>
    <row r="96" spans="5:9" ht="12.75" x14ac:dyDescent="0.2">
      <c r="E96" s="2"/>
      <c r="F96" s="2"/>
      <c r="G96" s="2"/>
      <c r="H96" s="2"/>
      <c r="I96" s="2"/>
    </row>
    <row r="97" spans="5:9" ht="12.75" x14ac:dyDescent="0.2">
      <c r="E97" s="2"/>
      <c r="F97" s="2"/>
      <c r="G97" s="2"/>
      <c r="H97" s="2"/>
      <c r="I97" s="2"/>
    </row>
    <row r="98" spans="5:9" ht="12.75" x14ac:dyDescent="0.2">
      <c r="E98" s="2"/>
      <c r="F98" s="2"/>
      <c r="G98" s="2"/>
      <c r="H98" s="2"/>
      <c r="I98" s="2"/>
    </row>
    <row r="99" spans="5:9" ht="12.75" x14ac:dyDescent="0.2">
      <c r="E99" s="2"/>
      <c r="F99" s="2"/>
      <c r="G99" s="2"/>
      <c r="H99" s="2"/>
      <c r="I99" s="2"/>
    </row>
    <row r="100" spans="5:9" ht="12.75" x14ac:dyDescent="0.2">
      <c r="E100" s="2"/>
      <c r="F100" s="2"/>
      <c r="G100" s="2"/>
      <c r="H100" s="2"/>
      <c r="I100" s="2"/>
    </row>
    <row r="101" spans="5:9" ht="12.75" x14ac:dyDescent="0.2">
      <c r="E101" s="2"/>
      <c r="F101" s="2"/>
      <c r="G101" s="2"/>
      <c r="H101" s="2"/>
      <c r="I101" s="2"/>
    </row>
    <row r="102" spans="5:9" ht="12.75" x14ac:dyDescent="0.2">
      <c r="E102" s="2"/>
      <c r="F102" s="2"/>
      <c r="G102" s="2"/>
      <c r="H102" s="2"/>
      <c r="I102" s="2"/>
    </row>
    <row r="103" spans="5:9" ht="12.75" x14ac:dyDescent="0.2">
      <c r="E103" s="2"/>
      <c r="F103" s="2"/>
      <c r="G103" s="2"/>
      <c r="H103" s="2"/>
      <c r="I103" s="2"/>
    </row>
    <row r="104" spans="5:9" ht="12.75" x14ac:dyDescent="0.2">
      <c r="E104" s="2"/>
      <c r="F104" s="2"/>
      <c r="G104" s="2"/>
      <c r="H104" s="2"/>
      <c r="I104" s="2"/>
    </row>
    <row r="105" spans="5:9" ht="12.75" x14ac:dyDescent="0.2">
      <c r="E105" s="2"/>
      <c r="F105" s="2"/>
      <c r="G105" s="2"/>
      <c r="H105" s="2"/>
      <c r="I105" s="2"/>
    </row>
    <row r="106" spans="5:9" ht="12.75" x14ac:dyDescent="0.2">
      <c r="E106" s="2"/>
      <c r="F106" s="2"/>
      <c r="G106" s="2"/>
      <c r="H106" s="2"/>
      <c r="I106" s="2"/>
    </row>
    <row r="107" spans="5:9" ht="12.75" x14ac:dyDescent="0.2">
      <c r="E107" s="2"/>
      <c r="F107" s="2"/>
      <c r="G107" s="2"/>
      <c r="H107" s="2"/>
      <c r="I107" s="2"/>
    </row>
    <row r="108" spans="5:9" ht="12.75" x14ac:dyDescent="0.2">
      <c r="E108" s="2"/>
      <c r="F108" s="2"/>
      <c r="G108" s="2"/>
      <c r="H108" s="2"/>
      <c r="I108" s="2"/>
    </row>
    <row r="109" spans="5:9" ht="12.75" x14ac:dyDescent="0.2">
      <c r="E109" s="2"/>
      <c r="F109" s="2"/>
      <c r="G109" s="2"/>
      <c r="H109" s="2"/>
      <c r="I109" s="2"/>
    </row>
    <row r="110" spans="5:9" ht="12.75" x14ac:dyDescent="0.2">
      <c r="E110" s="2"/>
      <c r="F110" s="2"/>
      <c r="G110" s="2"/>
      <c r="H110" s="2"/>
      <c r="I110" s="2"/>
    </row>
    <row r="111" spans="5:9" ht="12.75" x14ac:dyDescent="0.2">
      <c r="E111" s="2"/>
      <c r="F111" s="2"/>
      <c r="G111" s="2"/>
      <c r="H111" s="2"/>
      <c r="I111" s="2"/>
    </row>
    <row r="112" spans="5:9" ht="12.75" x14ac:dyDescent="0.2">
      <c r="E112" s="2"/>
      <c r="F112" s="2"/>
      <c r="G112" s="2"/>
      <c r="H112" s="2"/>
      <c r="I112" s="2"/>
    </row>
    <row r="113" spans="5:9" ht="12.75" x14ac:dyDescent="0.2">
      <c r="E113" s="2"/>
      <c r="F113" s="2"/>
      <c r="G113" s="2"/>
      <c r="H113" s="2"/>
      <c r="I113" s="2"/>
    </row>
    <row r="114" spans="5:9" ht="12.75" x14ac:dyDescent="0.2">
      <c r="E114" s="2"/>
      <c r="F114" s="2"/>
      <c r="G114" s="2"/>
      <c r="H114" s="2"/>
      <c r="I114" s="2"/>
    </row>
    <row r="115" spans="5:9" ht="12.75" x14ac:dyDescent="0.2">
      <c r="E115" s="2"/>
      <c r="F115" s="2"/>
      <c r="G115" s="2"/>
      <c r="H115" s="2"/>
      <c r="I115" s="2"/>
    </row>
    <row r="116" spans="5:9" ht="12.75" x14ac:dyDescent="0.2">
      <c r="E116" s="2"/>
      <c r="F116" s="2"/>
      <c r="G116" s="2"/>
      <c r="H116" s="2"/>
      <c r="I116" s="2"/>
    </row>
    <row r="117" spans="5:9" ht="12.75" x14ac:dyDescent="0.2">
      <c r="E117" s="2"/>
      <c r="F117" s="2"/>
      <c r="G117" s="2"/>
      <c r="H117" s="2"/>
      <c r="I117" s="2"/>
    </row>
    <row r="118" spans="5:9" ht="12.75" x14ac:dyDescent="0.2">
      <c r="E118" s="2"/>
      <c r="F118" s="2"/>
      <c r="G118" s="2"/>
      <c r="H118" s="2"/>
      <c r="I118" s="2"/>
    </row>
    <row r="119" spans="5:9" ht="12.75" x14ac:dyDescent="0.2">
      <c r="E119" s="2"/>
      <c r="F119" s="2"/>
      <c r="G119" s="2"/>
      <c r="H119" s="2"/>
      <c r="I119" s="2"/>
    </row>
    <row r="120" spans="5:9" ht="12.75" x14ac:dyDescent="0.2">
      <c r="E120" s="2"/>
      <c r="F120" s="2"/>
      <c r="G120" s="2"/>
      <c r="H120" s="2"/>
      <c r="I120" s="2"/>
    </row>
    <row r="121" spans="5:9" ht="12.75" x14ac:dyDescent="0.2">
      <c r="E121" s="2"/>
      <c r="F121" s="2"/>
      <c r="G121" s="2"/>
      <c r="H121" s="2"/>
      <c r="I121" s="2"/>
    </row>
    <row r="122" spans="5:9" ht="12.75" x14ac:dyDescent="0.2">
      <c r="E122" s="2"/>
      <c r="F122" s="2"/>
      <c r="G122" s="2"/>
      <c r="H122" s="2"/>
      <c r="I122" s="2"/>
    </row>
    <row r="123" spans="5:9" ht="12.75" x14ac:dyDescent="0.2">
      <c r="E123" s="2"/>
      <c r="F123" s="2"/>
      <c r="G123" s="2"/>
      <c r="H123" s="2"/>
      <c r="I123" s="2"/>
    </row>
    <row r="124" spans="5:9" ht="12.75" x14ac:dyDescent="0.2">
      <c r="E124" s="2"/>
      <c r="F124" s="2"/>
      <c r="G124" s="2"/>
      <c r="H124" s="2"/>
      <c r="I124" s="2"/>
    </row>
    <row r="125" spans="5:9" ht="12.75" x14ac:dyDescent="0.2">
      <c r="E125" s="2"/>
      <c r="F125" s="2"/>
      <c r="G125" s="2"/>
      <c r="H125" s="2"/>
      <c r="I125" s="2"/>
    </row>
    <row r="126" spans="5:9" ht="12.75" x14ac:dyDescent="0.2">
      <c r="E126" s="2"/>
      <c r="F126" s="2"/>
      <c r="G126" s="2"/>
      <c r="H126" s="2"/>
      <c r="I126" s="2"/>
    </row>
    <row r="127" spans="5:9" ht="12.75" x14ac:dyDescent="0.2">
      <c r="E127" s="2"/>
      <c r="F127" s="2"/>
      <c r="G127" s="2"/>
      <c r="H127" s="2"/>
      <c r="I127" s="2"/>
    </row>
    <row r="128" spans="5:9" ht="12.75" x14ac:dyDescent="0.2">
      <c r="E128" s="2"/>
      <c r="F128" s="2"/>
      <c r="G128" s="2"/>
      <c r="H128" s="2"/>
      <c r="I128" s="2"/>
    </row>
    <row r="129" spans="5:9" ht="12.75" x14ac:dyDescent="0.2">
      <c r="E129" s="2"/>
      <c r="F129" s="2"/>
      <c r="G129" s="2"/>
      <c r="H129" s="2"/>
      <c r="I129" s="2"/>
    </row>
    <row r="130" spans="5:9" ht="12.75" x14ac:dyDescent="0.2">
      <c r="E130" s="2"/>
      <c r="F130" s="2"/>
      <c r="G130" s="2"/>
      <c r="H130" s="2"/>
      <c r="I130" s="2"/>
    </row>
    <row r="131" spans="5:9" ht="12.75" x14ac:dyDescent="0.2">
      <c r="E131" s="2"/>
      <c r="F131" s="2"/>
      <c r="G131" s="2"/>
      <c r="H131" s="2"/>
      <c r="I131" s="2"/>
    </row>
    <row r="132" spans="5:9" ht="12.75" x14ac:dyDescent="0.2">
      <c r="E132" s="2"/>
      <c r="F132" s="2"/>
      <c r="G132" s="2"/>
      <c r="H132" s="2"/>
      <c r="I132" s="2"/>
    </row>
    <row r="133" spans="5:9" ht="12.75" x14ac:dyDescent="0.2">
      <c r="E133" s="2"/>
      <c r="F133" s="2"/>
      <c r="G133" s="2"/>
      <c r="H133" s="2"/>
      <c r="I133" s="2"/>
    </row>
    <row r="134" spans="5:9" ht="12.75" x14ac:dyDescent="0.2">
      <c r="E134" s="2"/>
      <c r="F134" s="2"/>
      <c r="G134" s="2"/>
      <c r="H134" s="2"/>
      <c r="I134" s="2"/>
    </row>
    <row r="135" spans="5:9" ht="12.75" x14ac:dyDescent="0.2">
      <c r="E135" s="2"/>
      <c r="F135" s="2"/>
      <c r="G135" s="2"/>
      <c r="H135" s="2"/>
      <c r="I135" s="2"/>
    </row>
    <row r="136" spans="5:9" ht="12.75" x14ac:dyDescent="0.2">
      <c r="E136" s="2"/>
      <c r="F136" s="2"/>
      <c r="G136" s="2"/>
      <c r="H136" s="2"/>
      <c r="I136" s="2"/>
    </row>
    <row r="137" spans="5:9" ht="12.75" x14ac:dyDescent="0.2">
      <c r="E137" s="2"/>
      <c r="F137" s="2"/>
      <c r="G137" s="2"/>
      <c r="H137" s="2"/>
      <c r="I137" s="2"/>
    </row>
    <row r="138" spans="5:9" ht="12.75" x14ac:dyDescent="0.2">
      <c r="E138" s="2"/>
      <c r="F138" s="2"/>
      <c r="G138" s="2"/>
      <c r="H138" s="2"/>
      <c r="I138" s="2"/>
    </row>
    <row r="139" spans="5:9" ht="12.75" x14ac:dyDescent="0.2">
      <c r="E139" s="2"/>
      <c r="F139" s="2"/>
      <c r="G139" s="2"/>
      <c r="H139" s="2"/>
      <c r="I139" s="2"/>
    </row>
    <row r="140" spans="5:9" ht="12.75" x14ac:dyDescent="0.2">
      <c r="E140" s="2"/>
      <c r="F140" s="2"/>
      <c r="G140" s="2"/>
      <c r="H140" s="2"/>
      <c r="I140" s="2"/>
    </row>
    <row r="141" spans="5:9" ht="12.75" x14ac:dyDescent="0.2">
      <c r="E141" s="2"/>
      <c r="F141" s="2"/>
      <c r="G141" s="2"/>
      <c r="H141" s="2"/>
      <c r="I141" s="2"/>
    </row>
    <row r="142" spans="5:9" ht="12.75" x14ac:dyDescent="0.2">
      <c r="E142" s="2"/>
      <c r="F142" s="2"/>
      <c r="G142" s="2"/>
      <c r="H142" s="2"/>
      <c r="I142" s="2"/>
    </row>
    <row r="143" spans="5:9" ht="12.75" x14ac:dyDescent="0.2">
      <c r="E143" s="2"/>
      <c r="F143" s="2"/>
      <c r="G143" s="2"/>
      <c r="H143" s="2"/>
      <c r="I143" s="2"/>
    </row>
    <row r="144" spans="5:9" ht="12.75" x14ac:dyDescent="0.2">
      <c r="E144" s="2"/>
      <c r="F144" s="2"/>
      <c r="G144" s="2"/>
      <c r="H144" s="2"/>
      <c r="I144" s="2"/>
    </row>
    <row r="145" spans="5:9" ht="12.75" x14ac:dyDescent="0.2">
      <c r="E145" s="2"/>
      <c r="F145" s="2"/>
      <c r="G145" s="2"/>
      <c r="H145" s="2"/>
      <c r="I145" s="2"/>
    </row>
    <row r="146" spans="5:9" ht="12.75" x14ac:dyDescent="0.2">
      <c r="E146" s="2"/>
      <c r="F146" s="2"/>
      <c r="G146" s="2"/>
      <c r="H146" s="2"/>
      <c r="I146" s="2"/>
    </row>
    <row r="147" spans="5:9" ht="12.75" x14ac:dyDescent="0.2">
      <c r="E147" s="2"/>
      <c r="F147" s="2"/>
      <c r="G147" s="2"/>
      <c r="H147" s="2"/>
      <c r="I147" s="2"/>
    </row>
    <row r="148" spans="5:9" ht="12.75" x14ac:dyDescent="0.2">
      <c r="E148" s="2"/>
      <c r="F148" s="2"/>
      <c r="G148" s="2"/>
      <c r="H148" s="2"/>
      <c r="I148" s="2"/>
    </row>
    <row r="149" spans="5:9" ht="12.75" x14ac:dyDescent="0.2">
      <c r="E149" s="2"/>
      <c r="F149" s="2"/>
      <c r="G149" s="2"/>
      <c r="H149" s="2"/>
      <c r="I149" s="2"/>
    </row>
    <row r="150" spans="5:9" ht="12.75" x14ac:dyDescent="0.2">
      <c r="E150" s="2"/>
      <c r="F150" s="2"/>
      <c r="G150" s="2"/>
      <c r="H150" s="2"/>
      <c r="I150" s="2"/>
    </row>
    <row r="151" spans="5:9" ht="12.75" x14ac:dyDescent="0.2">
      <c r="E151" s="2"/>
      <c r="F151" s="2"/>
      <c r="G151" s="2"/>
      <c r="H151" s="2"/>
      <c r="I151" s="2"/>
    </row>
    <row r="152" spans="5:9" ht="12.75" x14ac:dyDescent="0.2">
      <c r="E152" s="2"/>
      <c r="F152" s="2"/>
      <c r="G152" s="2"/>
      <c r="H152" s="2"/>
      <c r="I152" s="2"/>
    </row>
    <row r="153" spans="5:9" ht="12.75" x14ac:dyDescent="0.2">
      <c r="E153" s="2"/>
      <c r="F153" s="2"/>
      <c r="G153" s="2"/>
      <c r="H153" s="2"/>
      <c r="I153" s="2"/>
    </row>
    <row r="154" spans="5:9" ht="12.75" x14ac:dyDescent="0.2">
      <c r="E154" s="2"/>
      <c r="F154" s="2"/>
      <c r="G154" s="2"/>
      <c r="H154" s="2"/>
      <c r="I154" s="2"/>
    </row>
    <row r="155" spans="5:9" ht="12.75" x14ac:dyDescent="0.2">
      <c r="E155" s="2"/>
      <c r="F155" s="2"/>
      <c r="G155" s="2"/>
      <c r="H155" s="2"/>
      <c r="I155" s="2"/>
    </row>
    <row r="156" spans="5:9" ht="12.75" x14ac:dyDescent="0.2">
      <c r="E156" s="2"/>
      <c r="F156" s="2"/>
      <c r="G156" s="2"/>
      <c r="H156" s="2"/>
      <c r="I156" s="2"/>
    </row>
    <row r="157" spans="5:9" ht="12.75" x14ac:dyDescent="0.2">
      <c r="E157" s="2"/>
      <c r="F157" s="2"/>
      <c r="G157" s="2"/>
      <c r="H157" s="2"/>
      <c r="I157" s="2"/>
    </row>
    <row r="158" spans="5:9" ht="12.75" x14ac:dyDescent="0.2">
      <c r="E158" s="2"/>
      <c r="F158" s="2"/>
      <c r="G158" s="2"/>
      <c r="H158" s="2"/>
      <c r="I158" s="2"/>
    </row>
    <row r="159" spans="5:9" ht="12.75" x14ac:dyDescent="0.2">
      <c r="E159" s="2"/>
      <c r="F159" s="2"/>
      <c r="G159" s="2"/>
      <c r="H159" s="2"/>
      <c r="I159" s="2"/>
    </row>
    <row r="160" spans="5:9" ht="12.75" x14ac:dyDescent="0.2">
      <c r="E160" s="2"/>
      <c r="F160" s="2"/>
      <c r="G160" s="2"/>
      <c r="H160" s="2"/>
      <c r="I160" s="2"/>
    </row>
    <row r="161" spans="5:9" ht="12.75" x14ac:dyDescent="0.2">
      <c r="E161" s="2"/>
      <c r="F161" s="2"/>
      <c r="G161" s="2"/>
      <c r="H161" s="2"/>
      <c r="I161" s="2"/>
    </row>
    <row r="162" spans="5:9" ht="12.75" x14ac:dyDescent="0.2">
      <c r="E162" s="2"/>
      <c r="F162" s="2"/>
      <c r="G162" s="2"/>
      <c r="H162" s="2"/>
      <c r="I162" s="2"/>
    </row>
    <row r="163" spans="5:9" ht="12.75" x14ac:dyDescent="0.2">
      <c r="E163" s="2"/>
      <c r="F163" s="2"/>
      <c r="G163" s="2"/>
      <c r="H163" s="2"/>
      <c r="I163" s="2"/>
    </row>
    <row r="164" spans="5:9" ht="12.75" x14ac:dyDescent="0.2">
      <c r="E164" s="2"/>
      <c r="F164" s="2"/>
      <c r="G164" s="2"/>
      <c r="H164" s="2"/>
      <c r="I164" s="2"/>
    </row>
    <row r="165" spans="5:9" ht="12.75" x14ac:dyDescent="0.2">
      <c r="E165" s="2"/>
      <c r="F165" s="2"/>
      <c r="G165" s="2"/>
      <c r="H165" s="2"/>
      <c r="I165" s="2"/>
    </row>
    <row r="166" spans="5:9" ht="12.75" x14ac:dyDescent="0.2">
      <c r="E166" s="2"/>
      <c r="F166" s="2"/>
      <c r="G166" s="2"/>
      <c r="H166" s="2"/>
      <c r="I166" s="2"/>
    </row>
    <row r="167" spans="5:9" ht="12.75" x14ac:dyDescent="0.2">
      <c r="E167" s="2"/>
      <c r="F167" s="2"/>
      <c r="G167" s="2"/>
      <c r="H167" s="2"/>
      <c r="I167" s="2"/>
    </row>
    <row r="168" spans="5:9" ht="12.75" x14ac:dyDescent="0.2">
      <c r="E168" s="2"/>
      <c r="F168" s="2"/>
      <c r="G168" s="2"/>
      <c r="H168" s="2"/>
      <c r="I168" s="2"/>
    </row>
    <row r="169" spans="5:9" ht="12.75" x14ac:dyDescent="0.2">
      <c r="E169" s="2"/>
      <c r="F169" s="2"/>
      <c r="G169" s="2"/>
      <c r="H169" s="2"/>
      <c r="I169" s="2"/>
    </row>
    <row r="170" spans="5:9" ht="12.75" x14ac:dyDescent="0.2">
      <c r="E170" s="2"/>
      <c r="F170" s="2"/>
      <c r="G170" s="2"/>
      <c r="H170" s="2"/>
      <c r="I170" s="2"/>
    </row>
    <row r="171" spans="5:9" ht="12.75" x14ac:dyDescent="0.2">
      <c r="E171" s="2"/>
      <c r="F171" s="2"/>
      <c r="G171" s="2"/>
      <c r="H171" s="2"/>
      <c r="I171" s="2"/>
    </row>
    <row r="172" spans="5:9" ht="12.75" x14ac:dyDescent="0.2">
      <c r="E172" s="2"/>
      <c r="F172" s="2"/>
      <c r="G172" s="2"/>
      <c r="H172" s="2"/>
      <c r="I172" s="2"/>
    </row>
    <row r="173" spans="5:9" ht="12.75" x14ac:dyDescent="0.2">
      <c r="E173" s="2"/>
      <c r="F173" s="2"/>
      <c r="G173" s="2"/>
      <c r="H173" s="2"/>
      <c r="I173" s="2"/>
    </row>
    <row r="174" spans="5:9" ht="12.75" x14ac:dyDescent="0.2">
      <c r="E174" s="2"/>
      <c r="F174" s="2"/>
      <c r="G174" s="2"/>
      <c r="H174" s="2"/>
      <c r="I174" s="2"/>
    </row>
    <row r="175" spans="5:9" ht="12.75" x14ac:dyDescent="0.2">
      <c r="E175" s="2"/>
      <c r="F175" s="2"/>
      <c r="G175" s="2"/>
      <c r="H175" s="2"/>
      <c r="I175" s="2"/>
    </row>
    <row r="176" spans="5:9" ht="12.75" x14ac:dyDescent="0.2">
      <c r="E176" s="2"/>
      <c r="F176" s="2"/>
      <c r="G176" s="2"/>
      <c r="H176" s="2"/>
      <c r="I176" s="2"/>
    </row>
    <row r="177" spans="5:9" ht="12.75" x14ac:dyDescent="0.2">
      <c r="E177" s="2"/>
      <c r="F177" s="2"/>
      <c r="G177" s="2"/>
      <c r="H177" s="2"/>
      <c r="I177" s="2"/>
    </row>
    <row r="178" spans="5:9" ht="12.75" x14ac:dyDescent="0.2">
      <c r="E178" s="2"/>
      <c r="F178" s="2"/>
      <c r="G178" s="2"/>
      <c r="H178" s="2"/>
      <c r="I178" s="2"/>
    </row>
    <row r="179" spans="5:9" ht="12.75" x14ac:dyDescent="0.2">
      <c r="E179" s="2"/>
      <c r="F179" s="2"/>
      <c r="G179" s="2"/>
      <c r="H179" s="2"/>
      <c r="I179" s="2"/>
    </row>
    <row r="180" spans="5:9" ht="12.75" x14ac:dyDescent="0.2">
      <c r="E180" s="2"/>
      <c r="F180" s="2"/>
      <c r="G180" s="2"/>
      <c r="H180" s="2"/>
      <c r="I180" s="2"/>
    </row>
    <row r="181" spans="5:9" ht="12.75" x14ac:dyDescent="0.2">
      <c r="E181" s="2"/>
      <c r="F181" s="2"/>
      <c r="G181" s="2"/>
      <c r="H181" s="2"/>
      <c r="I181" s="2"/>
    </row>
    <row r="182" spans="5:9" ht="12.75" x14ac:dyDescent="0.2">
      <c r="E182" s="2"/>
      <c r="F182" s="2"/>
      <c r="G182" s="2"/>
      <c r="H182" s="2"/>
      <c r="I182" s="2"/>
    </row>
    <row r="183" spans="5:9" ht="12.75" x14ac:dyDescent="0.2">
      <c r="E183" s="2"/>
      <c r="F183" s="2"/>
      <c r="G183" s="2"/>
      <c r="H183" s="2"/>
      <c r="I183" s="2"/>
    </row>
    <row r="184" spans="5:9" ht="12.75" x14ac:dyDescent="0.2">
      <c r="E184" s="2"/>
      <c r="F184" s="2"/>
      <c r="G184" s="2"/>
      <c r="H184" s="2"/>
      <c r="I184" s="2"/>
    </row>
    <row r="185" spans="5:9" ht="12.75" x14ac:dyDescent="0.2">
      <c r="E185" s="2"/>
      <c r="F185" s="2"/>
      <c r="G185" s="2"/>
      <c r="H185" s="2"/>
      <c r="I185" s="2"/>
    </row>
    <row r="186" spans="5:9" ht="12.75" x14ac:dyDescent="0.2">
      <c r="E186" s="2"/>
      <c r="F186" s="2"/>
      <c r="G186" s="2"/>
      <c r="H186" s="2"/>
      <c r="I186" s="2"/>
    </row>
    <row r="187" spans="5:9" ht="12.75" x14ac:dyDescent="0.2">
      <c r="E187" s="2"/>
      <c r="F187" s="2"/>
      <c r="G187" s="2"/>
      <c r="H187" s="2"/>
      <c r="I187" s="2"/>
    </row>
    <row r="188" spans="5:9" ht="12.75" x14ac:dyDescent="0.2">
      <c r="E188" s="2"/>
      <c r="F188" s="2"/>
      <c r="G188" s="2"/>
      <c r="H188" s="2"/>
      <c r="I188" s="2"/>
    </row>
    <row r="189" spans="5:9" ht="12.75" x14ac:dyDescent="0.2">
      <c r="E189" s="2"/>
      <c r="F189" s="2"/>
      <c r="G189" s="2"/>
      <c r="H189" s="2"/>
      <c r="I189" s="2"/>
    </row>
    <row r="190" spans="5:9" ht="12.75" x14ac:dyDescent="0.2">
      <c r="E190" s="2"/>
      <c r="F190" s="2"/>
      <c r="G190" s="2"/>
      <c r="H190" s="2"/>
      <c r="I190" s="2"/>
    </row>
    <row r="191" spans="5:9" ht="12.75" x14ac:dyDescent="0.2">
      <c r="E191" s="2"/>
      <c r="F191" s="2"/>
      <c r="G191" s="2"/>
      <c r="H191" s="2"/>
      <c r="I191" s="2"/>
    </row>
    <row r="192" spans="5:9" ht="12.75" x14ac:dyDescent="0.2">
      <c r="E192" s="2"/>
      <c r="F192" s="2"/>
      <c r="G192" s="2"/>
      <c r="H192" s="2"/>
      <c r="I192" s="2"/>
    </row>
    <row r="193" spans="5:9" ht="12.75" x14ac:dyDescent="0.2">
      <c r="E193" s="2"/>
      <c r="F193" s="2"/>
      <c r="G193" s="2"/>
      <c r="H193" s="2"/>
      <c r="I193" s="2"/>
    </row>
    <row r="194" spans="5:9" ht="12.75" x14ac:dyDescent="0.2">
      <c r="E194" s="2"/>
      <c r="F194" s="2"/>
      <c r="G194" s="2"/>
      <c r="H194" s="2"/>
      <c r="I194" s="2"/>
    </row>
    <row r="195" spans="5:9" ht="12.75" x14ac:dyDescent="0.2">
      <c r="E195" s="2"/>
      <c r="F195" s="2"/>
      <c r="G195" s="2"/>
      <c r="H195" s="2"/>
      <c r="I195" s="2"/>
    </row>
    <row r="196" spans="5:9" ht="12.75" x14ac:dyDescent="0.2">
      <c r="E196" s="2"/>
      <c r="F196" s="2"/>
      <c r="G196" s="2"/>
      <c r="H196" s="2"/>
      <c r="I196" s="2"/>
    </row>
    <row r="197" spans="5:9" ht="12.75" x14ac:dyDescent="0.2">
      <c r="E197" s="2"/>
      <c r="F197" s="2"/>
      <c r="G197" s="2"/>
      <c r="H197" s="2"/>
      <c r="I197" s="2"/>
    </row>
    <row r="198" spans="5:9" ht="12.75" x14ac:dyDescent="0.2">
      <c r="E198" s="2"/>
      <c r="F198" s="2"/>
      <c r="G198" s="2"/>
      <c r="H198" s="2"/>
      <c r="I198" s="2"/>
    </row>
    <row r="199" spans="5:9" ht="12.75" x14ac:dyDescent="0.2">
      <c r="E199" s="2"/>
      <c r="F199" s="2"/>
      <c r="G199" s="2"/>
      <c r="H199" s="2"/>
      <c r="I199" s="2"/>
    </row>
    <row r="200" spans="5:9" ht="12.75" x14ac:dyDescent="0.2">
      <c r="E200" s="2"/>
      <c r="F200" s="2"/>
      <c r="G200" s="2"/>
      <c r="H200" s="2"/>
      <c r="I200" s="2"/>
    </row>
    <row r="201" spans="5:9" ht="12.75" x14ac:dyDescent="0.2">
      <c r="E201" s="2"/>
      <c r="F201" s="2"/>
      <c r="G201" s="2"/>
      <c r="H201" s="2"/>
      <c r="I201" s="2"/>
    </row>
    <row r="202" spans="5:9" ht="12.75" x14ac:dyDescent="0.2">
      <c r="E202" s="2"/>
      <c r="F202" s="2"/>
      <c r="G202" s="2"/>
      <c r="H202" s="2"/>
      <c r="I202" s="2"/>
    </row>
    <row r="203" spans="5:9" ht="12.75" x14ac:dyDescent="0.2">
      <c r="E203" s="2"/>
      <c r="F203" s="2"/>
      <c r="G203" s="2"/>
      <c r="H203" s="2"/>
      <c r="I203" s="2"/>
    </row>
    <row r="204" spans="5:9" ht="12.75" x14ac:dyDescent="0.2">
      <c r="E204" s="2"/>
      <c r="F204" s="2"/>
      <c r="G204" s="2"/>
      <c r="H204" s="2"/>
      <c r="I204" s="2"/>
    </row>
    <row r="205" spans="5:9" ht="12.75" x14ac:dyDescent="0.2">
      <c r="E205" s="2"/>
      <c r="F205" s="2"/>
      <c r="G205" s="2"/>
      <c r="H205" s="2"/>
      <c r="I205" s="2"/>
    </row>
    <row r="206" spans="5:9" ht="12.75" x14ac:dyDescent="0.2">
      <c r="E206" s="2"/>
      <c r="F206" s="2"/>
      <c r="G206" s="2"/>
      <c r="H206" s="2"/>
      <c r="I206" s="2"/>
    </row>
    <row r="207" spans="5:9" ht="12.75" x14ac:dyDescent="0.2">
      <c r="E207" s="2"/>
      <c r="F207" s="2"/>
      <c r="G207" s="2"/>
      <c r="H207" s="2"/>
      <c r="I207" s="2"/>
    </row>
    <row r="208" spans="5:9" ht="12.75" x14ac:dyDescent="0.2">
      <c r="E208" s="2"/>
      <c r="F208" s="2"/>
      <c r="G208" s="2"/>
      <c r="H208" s="2"/>
      <c r="I208" s="2"/>
    </row>
    <row r="209" spans="5:9" ht="12.75" x14ac:dyDescent="0.2">
      <c r="E209" s="2"/>
      <c r="F209" s="2"/>
      <c r="G209" s="2"/>
      <c r="H209" s="2"/>
      <c r="I209" s="2"/>
    </row>
    <row r="210" spans="5:9" ht="12.75" x14ac:dyDescent="0.2">
      <c r="E210" s="2"/>
      <c r="F210" s="2"/>
      <c r="G210" s="2"/>
      <c r="H210" s="2"/>
      <c r="I210" s="2"/>
    </row>
    <row r="211" spans="5:9" ht="12.75" x14ac:dyDescent="0.2">
      <c r="E211" s="2"/>
      <c r="F211" s="2"/>
      <c r="G211" s="2"/>
      <c r="H211" s="2"/>
      <c r="I211" s="2"/>
    </row>
    <row r="212" spans="5:9" ht="12.75" x14ac:dyDescent="0.2">
      <c r="E212" s="2"/>
      <c r="F212" s="2"/>
      <c r="G212" s="2"/>
      <c r="H212" s="2"/>
      <c r="I212" s="2"/>
    </row>
    <row r="213" spans="5:9" ht="12.75" x14ac:dyDescent="0.2">
      <c r="E213" s="2"/>
      <c r="F213" s="2"/>
      <c r="G213" s="2"/>
      <c r="H213" s="2"/>
      <c r="I213" s="2"/>
    </row>
    <row r="214" spans="5:9" ht="12.75" x14ac:dyDescent="0.2">
      <c r="E214" s="2"/>
      <c r="F214" s="2"/>
      <c r="G214" s="2"/>
      <c r="H214" s="2"/>
      <c r="I214" s="2"/>
    </row>
    <row r="215" spans="5:9" ht="12.75" x14ac:dyDescent="0.2">
      <c r="E215" s="2"/>
      <c r="F215" s="2"/>
      <c r="G215" s="2"/>
      <c r="H215" s="2"/>
      <c r="I215" s="2"/>
    </row>
    <row r="216" spans="5:9" ht="12.75" x14ac:dyDescent="0.2">
      <c r="E216" s="2"/>
      <c r="F216" s="2"/>
      <c r="G216" s="2"/>
      <c r="H216" s="2"/>
      <c r="I216" s="2"/>
    </row>
    <row r="217" spans="5:9" ht="12.75" x14ac:dyDescent="0.2">
      <c r="E217" s="2"/>
      <c r="F217" s="2"/>
      <c r="G217" s="2"/>
      <c r="H217" s="2"/>
      <c r="I217" s="2"/>
    </row>
    <row r="218" spans="5:9" ht="12.75" x14ac:dyDescent="0.2">
      <c r="E218" s="2"/>
      <c r="F218" s="2"/>
      <c r="G218" s="2"/>
      <c r="H218" s="2"/>
      <c r="I218" s="2"/>
    </row>
    <row r="219" spans="5:9" ht="12.75" x14ac:dyDescent="0.2">
      <c r="E219" s="2"/>
      <c r="F219" s="2"/>
      <c r="G219" s="2"/>
      <c r="H219" s="2"/>
      <c r="I219" s="2"/>
    </row>
    <row r="220" spans="5:9" ht="12.75" x14ac:dyDescent="0.2">
      <c r="E220" s="2"/>
      <c r="F220" s="2"/>
      <c r="G220" s="2"/>
      <c r="H220" s="2"/>
      <c r="I220" s="2"/>
    </row>
    <row r="221" spans="5:9" ht="12.75" x14ac:dyDescent="0.2">
      <c r="E221" s="2"/>
      <c r="F221" s="2"/>
      <c r="G221" s="2"/>
      <c r="H221" s="2"/>
      <c r="I221" s="2"/>
    </row>
    <row r="222" spans="5:9" ht="12.75" x14ac:dyDescent="0.2">
      <c r="E222" s="2"/>
      <c r="F222" s="2"/>
      <c r="G222" s="2"/>
      <c r="H222" s="2"/>
      <c r="I222" s="2"/>
    </row>
    <row r="223" spans="5:9" ht="12.75" x14ac:dyDescent="0.2">
      <c r="E223" s="2"/>
      <c r="F223" s="2"/>
      <c r="G223" s="2"/>
      <c r="H223" s="2"/>
      <c r="I223" s="2"/>
    </row>
    <row r="224" spans="5:9" ht="12.75" x14ac:dyDescent="0.2">
      <c r="E224" s="2"/>
      <c r="F224" s="2"/>
      <c r="G224" s="2"/>
      <c r="H224" s="2"/>
      <c r="I224" s="2"/>
    </row>
    <row r="225" spans="5:9" ht="12.75" x14ac:dyDescent="0.2">
      <c r="E225" s="2"/>
      <c r="F225" s="2"/>
      <c r="G225" s="2"/>
      <c r="H225" s="2"/>
      <c r="I225" s="2"/>
    </row>
    <row r="226" spans="5:9" ht="12.75" x14ac:dyDescent="0.2">
      <c r="E226" s="2"/>
      <c r="F226" s="2"/>
      <c r="G226" s="2"/>
      <c r="H226" s="2"/>
      <c r="I226" s="2"/>
    </row>
    <row r="227" spans="5:9" ht="12.75" x14ac:dyDescent="0.2">
      <c r="E227" s="2"/>
      <c r="F227" s="2"/>
      <c r="G227" s="2"/>
      <c r="H227" s="2"/>
      <c r="I227" s="2"/>
    </row>
    <row r="228" spans="5:9" ht="12.75" x14ac:dyDescent="0.2">
      <c r="E228" s="2"/>
      <c r="F228" s="2"/>
      <c r="G228" s="2"/>
      <c r="H228" s="2"/>
      <c r="I228" s="2"/>
    </row>
    <row r="229" spans="5:9" ht="12.75" x14ac:dyDescent="0.2">
      <c r="E229" s="2"/>
      <c r="F229" s="2"/>
      <c r="G229" s="2"/>
      <c r="H229" s="2"/>
      <c r="I229" s="2"/>
    </row>
    <row r="230" spans="5:9" ht="12.75" x14ac:dyDescent="0.2">
      <c r="E230" s="2"/>
      <c r="F230" s="2"/>
      <c r="G230" s="2"/>
      <c r="H230" s="2"/>
      <c r="I230" s="2"/>
    </row>
    <row r="231" spans="5:9" ht="12.75" x14ac:dyDescent="0.2">
      <c r="E231" s="2"/>
      <c r="F231" s="2"/>
      <c r="G231" s="2"/>
      <c r="H231" s="2"/>
      <c r="I231" s="2"/>
    </row>
    <row r="232" spans="5:9" ht="12.75" x14ac:dyDescent="0.2">
      <c r="E232" s="2"/>
      <c r="F232" s="2"/>
      <c r="G232" s="2"/>
      <c r="H232" s="2"/>
      <c r="I232" s="2"/>
    </row>
    <row r="233" spans="5:9" ht="12.75" x14ac:dyDescent="0.2">
      <c r="E233" s="2"/>
      <c r="F233" s="2"/>
      <c r="G233" s="2"/>
      <c r="H233" s="2"/>
      <c r="I233" s="2"/>
    </row>
    <row r="234" spans="5:9" ht="12.75" x14ac:dyDescent="0.2">
      <c r="E234" s="2"/>
      <c r="F234" s="2"/>
      <c r="G234" s="2"/>
      <c r="H234" s="2"/>
      <c r="I234" s="2"/>
    </row>
    <row r="235" spans="5:9" ht="12.75" x14ac:dyDescent="0.2">
      <c r="E235" s="2"/>
      <c r="F235" s="2"/>
      <c r="G235" s="2"/>
      <c r="H235" s="2"/>
      <c r="I235" s="2"/>
    </row>
    <row r="236" spans="5:9" ht="12.75" x14ac:dyDescent="0.2">
      <c r="E236" s="2"/>
      <c r="F236" s="2"/>
      <c r="G236" s="2"/>
      <c r="H236" s="2"/>
      <c r="I236" s="2"/>
    </row>
    <row r="237" spans="5:9" ht="12.75" x14ac:dyDescent="0.2">
      <c r="E237" s="2"/>
      <c r="F237" s="2"/>
      <c r="G237" s="2"/>
      <c r="H237" s="2"/>
      <c r="I237" s="2"/>
    </row>
    <row r="238" spans="5:9" ht="12.75" x14ac:dyDescent="0.2">
      <c r="E238" s="2"/>
      <c r="F238" s="2"/>
      <c r="G238" s="2"/>
      <c r="H238" s="2"/>
      <c r="I238" s="2"/>
    </row>
    <row r="239" spans="5:9" ht="12.75" x14ac:dyDescent="0.2">
      <c r="E239" s="2"/>
      <c r="F239" s="2"/>
      <c r="G239" s="2"/>
      <c r="H239" s="2"/>
      <c r="I239" s="2"/>
    </row>
    <row r="240" spans="5:9" ht="12.75" x14ac:dyDescent="0.2">
      <c r="E240" s="2"/>
      <c r="F240" s="2"/>
      <c r="G240" s="2"/>
      <c r="H240" s="2"/>
      <c r="I240" s="2"/>
    </row>
    <row r="241" spans="5:9" ht="12.75" x14ac:dyDescent="0.2">
      <c r="E241" s="2"/>
      <c r="F241" s="2"/>
      <c r="G241" s="2"/>
      <c r="H241" s="2"/>
      <c r="I241" s="2"/>
    </row>
    <row r="242" spans="5:9" ht="12.75" x14ac:dyDescent="0.2">
      <c r="E242" s="2"/>
      <c r="F242" s="2"/>
      <c r="G242" s="2"/>
      <c r="H242" s="2"/>
      <c r="I242" s="2"/>
    </row>
    <row r="243" spans="5:9" ht="12.75" x14ac:dyDescent="0.2">
      <c r="E243" s="2"/>
      <c r="F243" s="2"/>
      <c r="G243" s="2"/>
      <c r="H243" s="2"/>
      <c r="I243" s="2"/>
    </row>
    <row r="244" spans="5:9" ht="12.75" x14ac:dyDescent="0.2">
      <c r="E244" s="2"/>
      <c r="F244" s="2"/>
      <c r="G244" s="2"/>
      <c r="H244" s="2"/>
      <c r="I244" s="2"/>
    </row>
    <row r="245" spans="5:9" ht="12.75" x14ac:dyDescent="0.2">
      <c r="E245" s="2"/>
      <c r="F245" s="2"/>
      <c r="G245" s="2"/>
      <c r="H245" s="2"/>
      <c r="I245" s="2"/>
    </row>
    <row r="246" spans="5:9" ht="12.75" x14ac:dyDescent="0.2">
      <c r="E246" s="2"/>
      <c r="F246" s="2"/>
      <c r="G246" s="2"/>
      <c r="H246" s="2"/>
      <c r="I246" s="2"/>
    </row>
    <row r="247" spans="5:9" ht="12.75" x14ac:dyDescent="0.2">
      <c r="E247" s="2"/>
      <c r="F247" s="2"/>
      <c r="G247" s="2"/>
      <c r="H247" s="2"/>
      <c r="I247" s="2"/>
    </row>
    <row r="248" spans="5:9" ht="12.75" x14ac:dyDescent="0.2">
      <c r="E248" s="2"/>
      <c r="F248" s="2"/>
      <c r="G248" s="2"/>
      <c r="H248" s="2"/>
      <c r="I248" s="2"/>
    </row>
    <row r="249" spans="5:9" ht="12.75" x14ac:dyDescent="0.2">
      <c r="E249" s="2"/>
      <c r="F249" s="2"/>
      <c r="G249" s="2"/>
      <c r="H249" s="2"/>
      <c r="I249" s="2"/>
    </row>
    <row r="250" spans="5:9" ht="12.75" x14ac:dyDescent="0.2">
      <c r="E250" s="2"/>
      <c r="F250" s="2"/>
      <c r="G250" s="2"/>
      <c r="H250" s="2"/>
      <c r="I250" s="2"/>
    </row>
    <row r="251" spans="5:9" ht="12.75" x14ac:dyDescent="0.2">
      <c r="E251" s="2"/>
      <c r="F251" s="2"/>
      <c r="G251" s="2"/>
      <c r="H251" s="2"/>
      <c r="I251" s="2"/>
    </row>
    <row r="252" spans="5:9" ht="12.75" x14ac:dyDescent="0.2">
      <c r="E252" s="2"/>
      <c r="F252" s="2"/>
      <c r="G252" s="2"/>
      <c r="H252" s="2"/>
      <c r="I252" s="2"/>
    </row>
    <row r="253" spans="5:9" ht="12.75" x14ac:dyDescent="0.2">
      <c r="E253" s="2"/>
      <c r="F253" s="2"/>
      <c r="G253" s="2"/>
      <c r="H253" s="2"/>
      <c r="I253" s="2"/>
    </row>
    <row r="254" spans="5:9" ht="12.75" x14ac:dyDescent="0.2">
      <c r="E254" s="2"/>
      <c r="F254" s="2"/>
      <c r="G254" s="2"/>
      <c r="H254" s="2"/>
      <c r="I254" s="2"/>
    </row>
    <row r="255" spans="5:9" ht="12.75" x14ac:dyDescent="0.2">
      <c r="E255" s="2"/>
      <c r="F255" s="2"/>
      <c r="G255" s="2"/>
      <c r="H255" s="2"/>
      <c r="I255" s="2"/>
    </row>
    <row r="256" spans="5:9" ht="12.75" x14ac:dyDescent="0.2">
      <c r="E256" s="2"/>
      <c r="F256" s="2"/>
      <c r="G256" s="2"/>
      <c r="H256" s="2"/>
      <c r="I256" s="2"/>
    </row>
    <row r="257" spans="5:9" ht="12.75" x14ac:dyDescent="0.2">
      <c r="E257" s="2"/>
      <c r="F257" s="2"/>
      <c r="G257" s="2"/>
      <c r="H257" s="2"/>
      <c r="I257" s="2"/>
    </row>
    <row r="258" spans="5:9" ht="12.75" x14ac:dyDescent="0.2">
      <c r="E258" s="2"/>
      <c r="F258" s="2"/>
      <c r="G258" s="2"/>
      <c r="H258" s="2"/>
      <c r="I258" s="2"/>
    </row>
    <row r="259" spans="5:9" ht="12.75" x14ac:dyDescent="0.2">
      <c r="E259" s="2"/>
      <c r="F259" s="2"/>
      <c r="G259" s="2"/>
      <c r="H259" s="2"/>
      <c r="I259" s="2"/>
    </row>
    <row r="260" spans="5:9" ht="12.75" x14ac:dyDescent="0.2">
      <c r="E260" s="2"/>
      <c r="F260" s="2"/>
      <c r="G260" s="2"/>
      <c r="H260" s="2"/>
      <c r="I260" s="2"/>
    </row>
    <row r="261" spans="5:9" ht="12.75" x14ac:dyDescent="0.2">
      <c r="E261" s="2"/>
      <c r="F261" s="2"/>
      <c r="G261" s="2"/>
      <c r="H261" s="2"/>
      <c r="I261" s="2"/>
    </row>
    <row r="262" spans="5:9" ht="12.75" x14ac:dyDescent="0.2">
      <c r="E262" s="2"/>
      <c r="F262" s="2"/>
      <c r="G262" s="2"/>
      <c r="H262" s="2"/>
      <c r="I262" s="2"/>
    </row>
    <row r="263" spans="5:9" ht="12.75" x14ac:dyDescent="0.2">
      <c r="E263" s="2"/>
      <c r="F263" s="2"/>
      <c r="G263" s="2"/>
      <c r="H263" s="2"/>
      <c r="I263" s="2"/>
    </row>
    <row r="264" spans="5:9" ht="12.75" x14ac:dyDescent="0.2">
      <c r="E264" s="2"/>
      <c r="F264" s="2"/>
      <c r="G264" s="2"/>
      <c r="H264" s="2"/>
      <c r="I264" s="2"/>
    </row>
    <row r="265" spans="5:9" ht="12.75" x14ac:dyDescent="0.2">
      <c r="E265" s="2"/>
      <c r="F265" s="2"/>
      <c r="G265" s="2"/>
      <c r="H265" s="2"/>
      <c r="I265" s="2"/>
    </row>
    <row r="266" spans="5:9" ht="12.75" x14ac:dyDescent="0.2">
      <c r="E266" s="2"/>
      <c r="F266" s="2"/>
      <c r="G266" s="2"/>
      <c r="H266" s="2"/>
      <c r="I266" s="2"/>
    </row>
    <row r="267" spans="5:9" ht="12.75" x14ac:dyDescent="0.2">
      <c r="E267" s="2"/>
      <c r="F267" s="2"/>
      <c r="G267" s="2"/>
      <c r="H267" s="2"/>
      <c r="I267" s="2"/>
    </row>
    <row r="268" spans="5:9" ht="12.75" x14ac:dyDescent="0.2">
      <c r="E268" s="2"/>
      <c r="F268" s="2"/>
      <c r="G268" s="2"/>
      <c r="H268" s="2"/>
      <c r="I268" s="2"/>
    </row>
    <row r="269" spans="5:9" ht="12.75" x14ac:dyDescent="0.2">
      <c r="E269" s="2"/>
      <c r="F269" s="2"/>
      <c r="G269" s="2"/>
      <c r="H269" s="2"/>
      <c r="I269" s="2"/>
    </row>
    <row r="270" spans="5:9" ht="12.75" x14ac:dyDescent="0.2">
      <c r="E270" s="2"/>
      <c r="F270" s="2"/>
      <c r="G270" s="2"/>
      <c r="H270" s="2"/>
      <c r="I270" s="2"/>
    </row>
    <row r="271" spans="5:9" ht="12.75" x14ac:dyDescent="0.2">
      <c r="E271" s="2"/>
      <c r="F271" s="2"/>
      <c r="G271" s="2"/>
      <c r="H271" s="2"/>
      <c r="I271" s="2"/>
    </row>
    <row r="272" spans="5:9" ht="12.75" x14ac:dyDescent="0.2">
      <c r="E272" s="2"/>
      <c r="F272" s="2"/>
      <c r="G272" s="2"/>
      <c r="H272" s="2"/>
      <c r="I272" s="2"/>
    </row>
    <row r="273" spans="5:9" ht="12.75" x14ac:dyDescent="0.2">
      <c r="E273" s="2"/>
      <c r="F273" s="2"/>
      <c r="G273" s="2"/>
      <c r="H273" s="2"/>
      <c r="I273" s="2"/>
    </row>
    <row r="274" spans="5:9" ht="12.75" x14ac:dyDescent="0.2">
      <c r="E274" s="2"/>
      <c r="F274" s="2"/>
      <c r="G274" s="2"/>
      <c r="H274" s="2"/>
      <c r="I274" s="2"/>
    </row>
    <row r="275" spans="5:9" ht="12.75" x14ac:dyDescent="0.2">
      <c r="E275" s="2"/>
      <c r="F275" s="2"/>
      <c r="G275" s="2"/>
      <c r="H275" s="2"/>
      <c r="I275" s="2"/>
    </row>
    <row r="276" spans="5:9" ht="12.75" x14ac:dyDescent="0.2">
      <c r="E276" s="2"/>
      <c r="F276" s="2"/>
      <c r="G276" s="2"/>
      <c r="H276" s="2"/>
      <c r="I276" s="2"/>
    </row>
    <row r="277" spans="5:9" ht="12.75" x14ac:dyDescent="0.2">
      <c r="E277" s="2"/>
      <c r="F277" s="2"/>
      <c r="G277" s="2"/>
      <c r="H277" s="2"/>
      <c r="I277" s="2"/>
    </row>
    <row r="278" spans="5:9" ht="12.75" x14ac:dyDescent="0.2">
      <c r="E278" s="2"/>
      <c r="F278" s="2"/>
      <c r="G278" s="2"/>
      <c r="H278" s="2"/>
      <c r="I278" s="2"/>
    </row>
    <row r="279" spans="5:9" ht="12.75" x14ac:dyDescent="0.2">
      <c r="E279" s="2"/>
      <c r="F279" s="2"/>
      <c r="G279" s="2"/>
      <c r="H279" s="2"/>
      <c r="I279" s="2"/>
    </row>
    <row r="280" spans="5:9" ht="12.75" x14ac:dyDescent="0.2">
      <c r="E280" s="2"/>
      <c r="F280" s="2"/>
      <c r="G280" s="2"/>
      <c r="H280" s="2"/>
      <c r="I280" s="2"/>
    </row>
    <row r="281" spans="5:9" ht="12.75" x14ac:dyDescent="0.2">
      <c r="E281" s="2"/>
      <c r="F281" s="2"/>
      <c r="G281" s="2"/>
      <c r="H281" s="2"/>
      <c r="I281" s="2"/>
    </row>
    <row r="282" spans="5:9" ht="12.75" x14ac:dyDescent="0.2">
      <c r="E282" s="2"/>
      <c r="F282" s="2"/>
      <c r="G282" s="2"/>
      <c r="H282" s="2"/>
      <c r="I282" s="2"/>
    </row>
    <row r="283" spans="5:9" ht="12.75" x14ac:dyDescent="0.2">
      <c r="E283" s="2"/>
      <c r="F283" s="2"/>
      <c r="G283" s="2"/>
      <c r="H283" s="2"/>
      <c r="I283" s="2"/>
    </row>
    <row r="284" spans="5:9" ht="12.75" x14ac:dyDescent="0.2">
      <c r="E284" s="2"/>
      <c r="F284" s="2"/>
      <c r="G284" s="2"/>
      <c r="H284" s="2"/>
      <c r="I284" s="2"/>
    </row>
    <row r="285" spans="5:9" ht="12.75" x14ac:dyDescent="0.2">
      <c r="E285" s="2"/>
      <c r="F285" s="2"/>
      <c r="G285" s="2"/>
      <c r="H285" s="2"/>
      <c r="I285" s="2"/>
    </row>
    <row r="286" spans="5:9" ht="12.75" x14ac:dyDescent="0.2">
      <c r="E286" s="2"/>
      <c r="F286" s="2"/>
      <c r="G286" s="2"/>
      <c r="H286" s="2"/>
      <c r="I286" s="2"/>
    </row>
    <row r="287" spans="5:9" ht="12.75" x14ac:dyDescent="0.2">
      <c r="E287" s="2"/>
      <c r="F287" s="2"/>
      <c r="G287" s="2"/>
      <c r="H287" s="2"/>
      <c r="I287" s="2"/>
    </row>
    <row r="288" spans="5:9" ht="12.75" x14ac:dyDescent="0.2">
      <c r="E288" s="2"/>
      <c r="F288" s="2"/>
      <c r="G288" s="2"/>
      <c r="H288" s="2"/>
      <c r="I288" s="2"/>
    </row>
    <row r="289" spans="5:9" ht="12.75" x14ac:dyDescent="0.2">
      <c r="E289" s="2"/>
      <c r="F289" s="2"/>
      <c r="G289" s="2"/>
      <c r="H289" s="2"/>
      <c r="I289" s="2"/>
    </row>
    <row r="290" spans="5:9" ht="12.75" x14ac:dyDescent="0.2">
      <c r="E290" s="2"/>
      <c r="F290" s="2"/>
      <c r="G290" s="2"/>
      <c r="H290" s="2"/>
      <c r="I290" s="2"/>
    </row>
    <row r="291" spans="5:9" ht="12.75" x14ac:dyDescent="0.2">
      <c r="E291" s="2"/>
      <c r="F291" s="2"/>
      <c r="G291" s="2"/>
      <c r="H291" s="2"/>
      <c r="I291" s="2"/>
    </row>
    <row r="292" spans="5:9" ht="12.75" x14ac:dyDescent="0.2">
      <c r="E292" s="2"/>
      <c r="F292" s="2"/>
      <c r="G292" s="2"/>
      <c r="H292" s="2"/>
      <c r="I292" s="2"/>
    </row>
    <row r="293" spans="5:9" ht="12.75" x14ac:dyDescent="0.2">
      <c r="E293" s="2"/>
      <c r="F293" s="2"/>
      <c r="G293" s="2"/>
      <c r="H293" s="2"/>
      <c r="I293" s="2"/>
    </row>
    <row r="294" spans="5:9" ht="12.75" x14ac:dyDescent="0.2">
      <c r="E294" s="2"/>
      <c r="F294" s="2"/>
      <c r="G294" s="2"/>
      <c r="H294" s="2"/>
      <c r="I294" s="2"/>
    </row>
    <row r="295" spans="5:9" ht="12.75" x14ac:dyDescent="0.2">
      <c r="E295" s="2"/>
      <c r="F295" s="2"/>
      <c r="G295" s="2"/>
      <c r="H295" s="2"/>
      <c r="I295" s="2"/>
    </row>
    <row r="296" spans="5:9" ht="12.75" x14ac:dyDescent="0.2">
      <c r="E296" s="2"/>
      <c r="F296" s="2"/>
      <c r="G296" s="2"/>
      <c r="H296" s="2"/>
      <c r="I296" s="2"/>
    </row>
    <row r="297" spans="5:9" ht="12.75" x14ac:dyDescent="0.2">
      <c r="E297" s="2"/>
      <c r="F297" s="2"/>
      <c r="G297" s="2"/>
      <c r="H297" s="2"/>
      <c r="I297" s="2"/>
    </row>
    <row r="298" spans="5:9" ht="12.75" x14ac:dyDescent="0.2">
      <c r="E298" s="2"/>
      <c r="F298" s="2"/>
      <c r="G298" s="2"/>
      <c r="H298" s="2"/>
      <c r="I298" s="2"/>
    </row>
    <row r="299" spans="5:9" ht="12.75" x14ac:dyDescent="0.2">
      <c r="E299" s="2"/>
      <c r="F299" s="2"/>
      <c r="G299" s="2"/>
      <c r="H299" s="2"/>
      <c r="I299" s="2"/>
    </row>
    <row r="300" spans="5:9" ht="12.75" x14ac:dyDescent="0.2">
      <c r="E300" s="2"/>
      <c r="F300" s="2"/>
      <c r="G300" s="2"/>
      <c r="H300" s="2"/>
      <c r="I300" s="2"/>
    </row>
    <row r="301" spans="5:9" ht="12.75" x14ac:dyDescent="0.2">
      <c r="E301" s="2"/>
      <c r="F301" s="2"/>
      <c r="G301" s="2"/>
      <c r="H301" s="2"/>
      <c r="I301" s="2"/>
    </row>
    <row r="302" spans="5:9" ht="12.75" x14ac:dyDescent="0.2">
      <c r="E302" s="2"/>
      <c r="F302" s="2"/>
      <c r="G302" s="2"/>
      <c r="H302" s="2"/>
      <c r="I302" s="2"/>
    </row>
    <row r="303" spans="5:9" ht="12.75" x14ac:dyDescent="0.2">
      <c r="E303" s="2"/>
      <c r="F303" s="2"/>
      <c r="G303" s="2"/>
      <c r="H303" s="2"/>
      <c r="I303" s="2"/>
    </row>
    <row r="304" spans="5:9" ht="12.75" x14ac:dyDescent="0.2">
      <c r="E304" s="2"/>
      <c r="F304" s="2"/>
      <c r="G304" s="2"/>
      <c r="H304" s="2"/>
      <c r="I304" s="2"/>
    </row>
    <row r="305" spans="5:9" ht="12.75" x14ac:dyDescent="0.2">
      <c r="E305" s="2"/>
      <c r="F305" s="2"/>
      <c r="G305" s="2"/>
      <c r="H305" s="2"/>
      <c r="I305" s="2"/>
    </row>
    <row r="306" spans="5:9" ht="12.75" x14ac:dyDescent="0.2">
      <c r="E306" s="2"/>
      <c r="F306" s="2"/>
      <c r="G306" s="2"/>
      <c r="H306" s="2"/>
      <c r="I306" s="2"/>
    </row>
    <row r="307" spans="5:9" ht="12.75" x14ac:dyDescent="0.2">
      <c r="E307" s="2"/>
      <c r="F307" s="2"/>
      <c r="G307" s="2"/>
      <c r="H307" s="2"/>
      <c r="I307" s="2"/>
    </row>
    <row r="308" spans="5:9" ht="12.75" x14ac:dyDescent="0.2">
      <c r="E308" s="2"/>
      <c r="F308" s="2"/>
      <c r="G308" s="2"/>
      <c r="H308" s="2"/>
      <c r="I308" s="2"/>
    </row>
    <row r="309" spans="5:9" ht="12.75" x14ac:dyDescent="0.2">
      <c r="E309" s="2"/>
      <c r="F309" s="2"/>
      <c r="G309" s="2"/>
      <c r="H309" s="2"/>
      <c r="I309" s="2"/>
    </row>
    <row r="310" spans="5:9" ht="12.75" x14ac:dyDescent="0.2">
      <c r="E310" s="2"/>
      <c r="F310" s="2"/>
      <c r="G310" s="2"/>
      <c r="H310" s="2"/>
      <c r="I310" s="2"/>
    </row>
    <row r="311" spans="5:9" ht="12.75" x14ac:dyDescent="0.2">
      <c r="E311" s="2"/>
      <c r="F311" s="2"/>
      <c r="G311" s="2"/>
      <c r="H311" s="2"/>
      <c r="I311" s="2"/>
    </row>
    <row r="312" spans="5:9" ht="12.75" x14ac:dyDescent="0.2">
      <c r="E312" s="2"/>
      <c r="F312" s="2"/>
      <c r="G312" s="2"/>
      <c r="H312" s="2"/>
      <c r="I312" s="2"/>
    </row>
    <row r="313" spans="5:9" ht="12.75" x14ac:dyDescent="0.2">
      <c r="E313" s="2"/>
      <c r="F313" s="2"/>
      <c r="G313" s="2"/>
      <c r="H313" s="2"/>
      <c r="I313" s="2"/>
    </row>
    <row r="314" spans="5:9" ht="12.75" x14ac:dyDescent="0.2">
      <c r="E314" s="2"/>
      <c r="F314" s="2"/>
      <c r="G314" s="2"/>
      <c r="H314" s="2"/>
      <c r="I314" s="2"/>
    </row>
    <row r="315" spans="5:9" ht="12.75" x14ac:dyDescent="0.2">
      <c r="E315" s="2"/>
      <c r="F315" s="2"/>
      <c r="G315" s="2"/>
      <c r="H315" s="2"/>
      <c r="I315" s="2"/>
    </row>
    <row r="316" spans="5:9" ht="12.75" x14ac:dyDescent="0.2">
      <c r="E316" s="2"/>
      <c r="F316" s="2"/>
      <c r="G316" s="2"/>
      <c r="H316" s="2"/>
      <c r="I316" s="2"/>
    </row>
    <row r="317" spans="5:9" ht="12.75" x14ac:dyDescent="0.2">
      <c r="E317" s="2"/>
      <c r="F317" s="2"/>
      <c r="G317" s="2"/>
      <c r="H317" s="2"/>
      <c r="I317" s="2"/>
    </row>
    <row r="318" spans="5:9" ht="12.75" x14ac:dyDescent="0.2">
      <c r="E318" s="2"/>
      <c r="F318" s="2"/>
      <c r="G318" s="2"/>
      <c r="H318" s="2"/>
      <c r="I318" s="2"/>
    </row>
    <row r="319" spans="5:9" ht="12.75" x14ac:dyDescent="0.2">
      <c r="E319" s="2"/>
      <c r="F319" s="2"/>
      <c r="G319" s="2"/>
      <c r="H319" s="2"/>
      <c r="I319" s="2"/>
    </row>
    <row r="320" spans="5:9" ht="12.75" x14ac:dyDescent="0.2">
      <c r="E320" s="2"/>
      <c r="F320" s="2"/>
      <c r="G320" s="2"/>
      <c r="H320" s="2"/>
      <c r="I320" s="2"/>
    </row>
    <row r="321" spans="5:9" ht="12.75" x14ac:dyDescent="0.2">
      <c r="E321" s="2"/>
      <c r="F321" s="2"/>
      <c r="G321" s="2"/>
      <c r="H321" s="2"/>
      <c r="I321" s="2"/>
    </row>
    <row r="333" spans="5:9" ht="12.75" x14ac:dyDescent="0.2">
      <c r="E333" s="2"/>
      <c r="F333" s="2"/>
      <c r="G333" s="2"/>
      <c r="H333" s="2"/>
      <c r="I333" s="2"/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A3E2DE00A0D84187E63881B689945B" ma:contentTypeVersion="10" ma:contentTypeDescription="Een nieuw document maken." ma:contentTypeScope="" ma:versionID="26bc075754cf4eeec6df081b550d220d">
  <xsd:schema xmlns:xsd="http://www.w3.org/2001/XMLSchema" xmlns:xs="http://www.w3.org/2001/XMLSchema" xmlns:p="http://schemas.microsoft.com/office/2006/metadata/properties" xmlns:ns2="cc1dcb70-d4cd-42a9-9b70-e7bf4de38881" xmlns:ns3="51291994-ee43-47e2-9497-97de2111355b" targetNamespace="http://schemas.microsoft.com/office/2006/metadata/properties" ma:root="true" ma:fieldsID="edcb3e47b23e85a15dc8679c5ce2b721" ns2:_="" ns3:_="">
    <xsd:import namespace="cc1dcb70-d4cd-42a9-9b70-e7bf4de38881"/>
    <xsd:import namespace="51291994-ee43-47e2-9497-97de21113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dcb70-d4cd-42a9-9b70-e7bf4de38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91994-ee43-47e2-9497-97de21113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F5081-3706-4A37-9234-98682A9D7A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04F40DF-81EB-49E2-83BB-5AAACF3C70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27F14-DF60-4FA4-A06B-E49AA09DB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1dcb70-d4cd-42a9-9b70-e7bf4de38881"/>
    <ds:schemaRef ds:uri="51291994-ee43-47e2-9497-97de21113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</vt:i4>
      </vt:variant>
    </vt:vector>
  </HeadingPairs>
  <TitlesOfParts>
    <vt:vector size="13" baseType="lpstr">
      <vt:lpstr>reference GHG</vt:lpstr>
      <vt:lpstr>GHG</vt:lpstr>
      <vt:lpstr>CO_NH3</vt:lpstr>
      <vt:lpstr>SO2</vt:lpstr>
      <vt:lpstr>NOx</vt:lpstr>
      <vt:lpstr>NMVOC</vt:lpstr>
      <vt:lpstr>TSP</vt:lpstr>
      <vt:lpstr>PM10</vt:lpstr>
      <vt:lpstr>PM2.5</vt:lpstr>
      <vt:lpstr>EC</vt:lpstr>
      <vt:lpstr>heavy metals</vt:lpstr>
      <vt:lpstr>POPs</vt:lpstr>
      <vt:lpstr>PAKs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Vercruysse</dc:creator>
  <cp:lastModifiedBy>Ronny Vercruysse</cp:lastModifiedBy>
  <dcterms:created xsi:type="dcterms:W3CDTF">2017-12-19T10:36:05Z</dcterms:created>
  <dcterms:modified xsi:type="dcterms:W3CDTF">2026-01-21T09:20:42Z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0x01010078A3E2DE00A0D84187E63881B689945B</vt:lpwstr>
  </property>
</Properties>
</file>